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005" tabRatio="694"/>
  </bookViews>
  <sheets>
    <sheet name="INFORME DE DEFENSA JUDICIAL " sheetId="1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'INFORME DE DEFENSA JUDICIAL '!$A$3:$L$3</definedName>
    <definedName name="AFavor" localSheetId="0">#REF!</definedName>
    <definedName name="AFavor">#REF!</definedName>
    <definedName name="Aportes_de_Otras_Entidades_2012" localSheetId="0">'[1]3. Ejecución Pptal'!$D$23</definedName>
    <definedName name="Aportes_de_Otras_Entidades_2012">'[2]3. Ejecución Pptal'!$D$23</definedName>
    <definedName name="BANAGRARIO_2010" localSheetId="0">'[3]Actual Pasivos grandes'!$A$65344:$A$65365</definedName>
    <definedName name="BANAGRARIO_2010">'[4]Actual Pasivos grandes'!$A$65344:$A$65365</definedName>
    <definedName name="BASE" localSheetId="0">#REF!</definedName>
    <definedName name="BASE">#REF!</definedName>
    <definedName name="base_1">[5]Hoja1!$A$1:$C$147</definedName>
    <definedName name="base_2" localSheetId="0">#REF!</definedName>
    <definedName name="base_2">#REF!</definedName>
    <definedName name="base_3" localSheetId="0">#REF!</definedName>
    <definedName name="base_3">#REF!</definedName>
    <definedName name="base1" localSheetId="0">#REF!</definedName>
    <definedName name="base1">#REF!</definedName>
    <definedName name="CCUENTAS" localSheetId="0">'[6]PLAN DE CUENTAS'!$A$1:$A$7455</definedName>
    <definedName name="CCUENTAS">'[7]PLAN DE CUENTAS'!$A$1:$A$7455</definedName>
    <definedName name="Contra" localSheetId="0">#REF!</definedName>
    <definedName name="Contra">#REF!</definedName>
    <definedName name="Endeudamiento" localSheetId="0">#REF!</definedName>
    <definedName name="Endeudamiento">#REF!</definedName>
    <definedName name="Fallo" localSheetId="0">#REF!</definedName>
    <definedName name="Fallo">#REF!</definedName>
    <definedName name="Favor" localSheetId="0">#REF!</definedName>
    <definedName name="Favor">#REF!</definedName>
    <definedName name="Fuente3">[5]Hoja1!$A$1:$C$207</definedName>
    <definedName name="Matriz_Actividad" localSheetId="0">#REF!</definedName>
    <definedName name="Matriz_Actividad">#REF!</definedName>
    <definedName name="Matriz_Endeudamiento" localSheetId="0">'[8]2. Indicadores'!#REF!</definedName>
    <definedName name="Matriz_Endeudamiento">'[9]2. Indicadores'!#REF!</definedName>
    <definedName name="Matriz_Liquidez" localSheetId="0">#REF!</definedName>
    <definedName name="Matriz_Liquidez">#REF!</definedName>
    <definedName name="Matriz_Rentabilidad" localSheetId="0">#REF!</definedName>
    <definedName name="Matriz_Rentabilidad">#REF!</definedName>
    <definedName name="Trim_Act" localSheetId="0">#REF!</definedName>
    <definedName name="Trim_Act">#REF!</definedName>
    <definedName name="Trim_End" localSheetId="0">#REF!</definedName>
    <definedName name="Trim_End">#REF!</definedName>
    <definedName name="Trim_Liq" localSheetId="0">#REF!</definedName>
    <definedName name="Trim_Liq">#REF!</definedName>
    <definedName name="Trim_Rent" localSheetId="0">#REF!</definedName>
    <definedName name="Trim_Rent">#REF!</definedName>
    <definedName name="UT_OPER" localSheetId="0">#REF!</definedName>
    <definedName name="UT_OPER">#REF!</definedName>
  </definedNames>
  <calcPr calcId="191029"/>
  <fileRecoveryPr autoRecover="0"/>
</workbook>
</file>

<file path=xl/sharedStrings.xml><?xml version="1.0" encoding="utf-8"?>
<sst xmlns="http://schemas.openxmlformats.org/spreadsheetml/2006/main" count="699" uniqueCount="341">
  <si>
    <t>UNIVERSIDAD DE PAMPLONA</t>
  </si>
  <si>
    <t>No.</t>
  </si>
  <si>
    <t>CONTROVERSIAS CONTRACTUALES</t>
  </si>
  <si>
    <t>NULIDAD Y RESTABLECIMIENTO DEL DERECHO</t>
  </si>
  <si>
    <t>Alta</t>
  </si>
  <si>
    <t xml:space="preserve"> Media </t>
  </si>
  <si>
    <t xml:space="preserve"> Alta </t>
  </si>
  <si>
    <t xml:space="preserve">NULIDAD Y RESTABLECIMIENTO DEL DERECHO </t>
  </si>
  <si>
    <t>NULIDAD Y RESTABLECIMENTO DEL DERECHO</t>
  </si>
  <si>
    <t>Media</t>
  </si>
  <si>
    <t>Baja</t>
  </si>
  <si>
    <t xml:space="preserve">ORDINARIO LABORAL </t>
  </si>
  <si>
    <t>REPARACIÓN DIRECTA</t>
  </si>
  <si>
    <t>ORDINARIO LABORAL</t>
  </si>
  <si>
    <t>NULIDAD SIMPLE</t>
  </si>
  <si>
    <t>NULIDAD Y RESTABLECIMIENTODEL DERECHO</t>
  </si>
  <si>
    <t> MEDIA  </t>
  </si>
  <si>
    <t> BAJA </t>
  </si>
  <si>
    <t xml:space="preserve">ORDINARIO LABORAL DE PRIMERA INSTANCIA </t>
  </si>
  <si>
    <t>RADICADO</t>
  </si>
  <si>
    <t>AUTORIDAD JUDICIAL</t>
  </si>
  <si>
    <t>TIPO DE PROCESO</t>
  </si>
  <si>
    <t>TIPO DE ACCIÓN JUDICIAL</t>
  </si>
  <si>
    <t>ESTADO ACTUAL</t>
  </si>
  <si>
    <t xml:space="preserve"> 1100103250002017-0058600
 (2007-00099)</t>
  </si>
  <si>
    <t>11001032600020140019400</t>
  </si>
  <si>
    <t>54001233300020140000401</t>
  </si>
  <si>
    <t xml:space="preserve">54001233300020150000700 </t>
  </si>
  <si>
    <t>54001233300020170017100 (2015-00511)</t>
  </si>
  <si>
    <t>11001032500020160008100</t>
  </si>
  <si>
    <t>1100103250002016-0037400</t>
  </si>
  <si>
    <t>110010325000 20160037500</t>
  </si>
  <si>
    <t>110010325000 20170009000</t>
  </si>
  <si>
    <t>1100103250002017-0011200</t>
  </si>
  <si>
    <t>110010325000 20170011500</t>
  </si>
  <si>
    <t>54001334001020160051900</t>
  </si>
  <si>
    <t>1900133330072017-0013600</t>
  </si>
  <si>
    <t>0500123330002017-0056700</t>
  </si>
  <si>
    <t>5400131050042017-0014701</t>
  </si>
  <si>
    <t>5400131050042017-0049400</t>
  </si>
  <si>
    <t>2000133330042017-0028100</t>
  </si>
  <si>
    <t>2000133330042018-0001000</t>
  </si>
  <si>
    <t>7600133330122017-0015800</t>
  </si>
  <si>
    <t>5400123330002017-0076300</t>
  </si>
  <si>
    <t>0800123330002017-0062200</t>
  </si>
  <si>
    <t>545183333001-20180003400</t>
  </si>
  <si>
    <t>5400131050032018-0008200</t>
  </si>
  <si>
    <t>5400131050032018-0028000</t>
  </si>
  <si>
    <t>1100133350302016-0040000</t>
  </si>
  <si>
    <t>5400123330002018-0020800</t>
  </si>
  <si>
    <t>1100133430622018-0027800</t>
  </si>
  <si>
    <t>5451831120012019-00001-00</t>
  </si>
  <si>
    <t>0500133330292018-0044300</t>
  </si>
  <si>
    <t xml:space="preserve">1100103240002018-0017900  11001032400020180017900 </t>
  </si>
  <si>
    <t>5400131050032019-0002800</t>
  </si>
  <si>
    <t>5451833330012018-0018200</t>
  </si>
  <si>
    <t>1800133330042017-0016000</t>
  </si>
  <si>
    <t>1800133330042017-0044000</t>
  </si>
  <si>
    <t>5400133330052018-0029900</t>
  </si>
  <si>
    <t>5451833330012018-0024500</t>
  </si>
  <si>
    <t>5200133330042019-0009000</t>
  </si>
  <si>
    <t>2500023420002017-0024800</t>
  </si>
  <si>
    <t>520012333000201900-42500</t>
  </si>
  <si>
    <t>0800133330142018-0046300</t>
  </si>
  <si>
    <t>5400133330102019-0020300</t>
  </si>
  <si>
    <t>7300133330052019-0002900</t>
  </si>
  <si>
    <t>680813333002-2019-00111-00</t>
  </si>
  <si>
    <t>1100103250002019-0018700</t>
  </si>
  <si>
    <t>1100103250002019-0012700</t>
  </si>
  <si>
    <t>2500023420002017-0104200</t>
  </si>
  <si>
    <t>7000133330042019-0012800</t>
  </si>
  <si>
    <t>1100103250002019-0012900 (0615-2019)</t>
  </si>
  <si>
    <t>5400123330002019-0029000</t>
  </si>
  <si>
    <t>1700133330042018-0036400</t>
  </si>
  <si>
    <t>7000133330032019-0015500</t>
  </si>
  <si>
    <t>0800133330012019-0024900</t>
  </si>
  <si>
    <t>1900123330022017-0008800</t>
  </si>
  <si>
    <t>1100133420462019-0028800</t>
  </si>
  <si>
    <t>CONSEJO DE ESTADO - SECCIÓN SEGUNDA</t>
  </si>
  <si>
    <t xml:space="preserve"> CONSEJO DE ESTADO SECCIÓN SEGUNDA</t>
  </si>
  <si>
    <t xml:space="preserve">CONSEJO DE ESTADO SECCIÓN SEGUNDA </t>
  </si>
  <si>
    <t>CONSEJO DE ESTADO SECCIÓN SEGUNDA</t>
  </si>
  <si>
    <t>CONSEJO DE ESTADO SECCIÓN TERCERA</t>
  </si>
  <si>
    <t>JUZGADO PRIMERO ADMINISTRATIVO ORAL DE PAMPLONA</t>
  </si>
  <si>
    <t>CONSEJO DE ESTADO SECCIÓN PRIMERA</t>
  </si>
  <si>
    <t>TRIBUNAL ADMINISTRATIVO DE NORTE DE SANTANDER</t>
  </si>
  <si>
    <t>CONSEJO DE ESTADO, SECCIÓN SEGUNDA, SUBSECCIÓN B</t>
  </si>
  <si>
    <t>CONSEJO DE ESTADO, SECCIÓN SEGUNDA</t>
  </si>
  <si>
    <t>JUZGADO DÉCIMO ADMINISTRATIVO DEL CIRCUITO DE CÚCUTA</t>
  </si>
  <si>
    <t xml:space="preserve">JUZGADO DECIMO ADMINISTRATIVO DEL CIRCUITO DE POPAYAN </t>
  </si>
  <si>
    <t>TRIBUNAL ADMINISTRATIVO DE ANTIOQUIA</t>
  </si>
  <si>
    <t xml:space="preserve"> TRIBUNAL SUPERIOR DE CÚCUTA SALA LABORAL </t>
  </si>
  <si>
    <t>JUZGADO CUARTO LABORAL CIRCUITO CÚCUTA</t>
  </si>
  <si>
    <t>JUZGADO CUARTO ADMINISTRATIVO ORAL DE VALLEDUPAR</t>
  </si>
  <si>
    <t>JUZGADO PRIMERO ADMINISTRATIVO ORAL DEL CIRCUITO JUDICIAL DE PAMPLONA</t>
  </si>
  <si>
    <t>JUZGADO DOCE ADMINISTRATIVO ORAL DE CALI</t>
  </si>
  <si>
    <t xml:space="preserve">TRIBUNAL ADMINISTRATIVO DE NORTE DE SANTANDER </t>
  </si>
  <si>
    <t>TRIBUNAL ADMINISTRATIVO DEL ATLANTICO SALA DE DESICIÓN ORAL SECCIÓN B</t>
  </si>
  <si>
    <t xml:space="preserve">JUZGADO TERCERO LABORAL DEL CIRCUITO DE CÚCUTA </t>
  </si>
  <si>
    <t>JUZGADO 30 ADMINISTRATIVO DE BOGOTÁ</t>
  </si>
  <si>
    <t>JUZGADO SESENTA Y DOS ADMINISTRATIVO CIRCUITO DE BOGOTÁ SECCIÓN TERCERA</t>
  </si>
  <si>
    <t xml:space="preserve">JUZGADO 1 CIVIL LABORAL DEL CIRCUITO PAMPLONA </t>
  </si>
  <si>
    <t xml:space="preserve">JUZGADO VEINTINUEVE ADMINISTRIVO ORAL DEL CIRCUITO DE MEDILLÍN </t>
  </si>
  <si>
    <t xml:space="preserve">JUZGADO CUARTO ADMINISTRATIVO DE FLORENCIA CAQUETA </t>
  </si>
  <si>
    <t>JUZGADO QUINTO ADMINISTRATIVO ORAL DE CÚCUTA</t>
  </si>
  <si>
    <t>JUZGADO CUARTO ADMINISTRATIVO ORAL DEL CIRCUITO DE PASTO</t>
  </si>
  <si>
    <t xml:space="preserve">TRIBUNAL ADMINISTRATIVO DE CUNDINAMARCA SECCIÓN SEGUNDA </t>
  </si>
  <si>
    <t>TRIBUNAL ADMINISTRATIVO DE NARIÑO SALA UNITARIA DE DECISIÓN</t>
  </si>
  <si>
    <t>JUZGADO 14 ADMINISTRATIVO DEL CIRCUITO DE BARRANQUILLA</t>
  </si>
  <si>
    <t xml:space="preserve">JUZGADO DECIMO ADMINISTRATIVO DEL CIRCUITO DE CÚCUTA </t>
  </si>
  <si>
    <t>JUZGADO QUINTO ADMINISTRATIVO ORAL DEL CIRCUITO DE IBAGUE</t>
  </si>
  <si>
    <t>JUZGADO SEGUNDO ADMINISTRATIVO ORAL DEL CIRCUITO JUDICIAL DE BARRANCABERMEJA</t>
  </si>
  <si>
    <t xml:space="preserve">TRIBUNAL ADMINISTRATIVO DE CUINDAMARCA - SECCIÓN SEGUNDA </t>
  </si>
  <si>
    <t>JUZGADO CUARTO ADMINISTRATIVO ORAL DE SINCELEJO</t>
  </si>
  <si>
    <t>TRIBUNAL ADMINISTRATIVO NORTE DE SANTANDER</t>
  </si>
  <si>
    <t>JUZGADO CUARTO ADMINISTRATIVO ORAL DEL CIRCUITO JUDICIAL DE MANIZALES</t>
  </si>
  <si>
    <t>JUZGADO TERCERO ADMINISTRATIVO ORAL DEL CIRCUITO DE SINCELEJO</t>
  </si>
  <si>
    <t>JUZGADO PRIMERO ADMINISTRATIVO ORAL DEL CIRCUITO DE BARRANQUILLA</t>
  </si>
  <si>
    <t>TRIBUNAL  CONTENCIOSO ADMINISTRATIVO DEL CAUCA</t>
  </si>
  <si>
    <t>JUEZ CUARENTA Y SEIS ADMINISTRATIVO DEL CIRCUITO DE BOGOTÁ SECCIÓN SEGUNDA</t>
  </si>
  <si>
    <t>CONTRACTUAL</t>
  </si>
  <si>
    <t>NULIDAD CON SUSPENSIÓN PORVISIONAL</t>
  </si>
  <si>
    <t xml:space="preserve">CONTENCIOSO ADMINISTRATIVO </t>
  </si>
  <si>
    <t>NULIDAD  Y RESTABLECIMIENTO DEL DERECHO</t>
  </si>
  <si>
    <t>NULIDAD</t>
  </si>
  <si>
    <t>545183333001-20160004400 545183333001-20160004401</t>
  </si>
  <si>
    <t>JUZGADO PRIMERO ADMINISTRATIVO ORAL DE PAMPLONA TRIBUNAL ADMINISTRATIVO DE NORTE DE SANTANDER</t>
  </si>
  <si>
    <t>1300133330132017-0011100 1300133330132017-0011101</t>
  </si>
  <si>
    <t xml:space="preserve">TRIBUNAL ADMINISTRATIVO DE BOLIVAR (APELACIÓN EXCEPCIÓN) JUZGADO DECIMO TERCERO ADMINISTRATIVO DEL CIRCUITO DE CARTAGENA </t>
  </si>
  <si>
    <t>TRIBUNAL ADMINISTRATIVO DE N/S (APELACIÓN CONTRA AUTO AUD. INICIAL) JUZGADO PRIMERO ADMINISTRATIVO ORAL DE PAMPLONA</t>
  </si>
  <si>
    <t>5451833330012018-0000900  54518333300120180000901</t>
  </si>
  <si>
    <t>TRIBUNAL ADMINISTRATIVO DE NORTE DE SANTANDER (RECURSO CONTRA AUTO) JUZGADO PRIMERO ADMINISTRATIVO ORAL DEL CIRCUITO JUDICIAL DE PAMPLONA</t>
  </si>
  <si>
    <t>5400133330062017-0040100 54001333300620170040101</t>
  </si>
  <si>
    <t>JUZGADO SEXTO ADMINISTRATIVO ORAL DE CÚCUTA TRIBUNAL ADMINISTRATIVO DE NORTE DE SANTANDER ( CON RECURSO DE APELACIÓN CONTRA AUTO)</t>
  </si>
  <si>
    <t>5200133330072017-0005900 52001333300720170005902</t>
  </si>
  <si>
    <t>JUZGADO SEPTIMO ADMINISTRATIVO ORAL DEL CIRCUITO JUDICIAL DE PASTO TRIBUNAL ADMINISTRATIVO ORAL DE NARIÑO (CON RECURSO DE APELACIÓN AUTO DE AUDIENCIA INICIAL).</t>
  </si>
  <si>
    <t>1100133350112019-0022100</t>
  </si>
  <si>
    <t>0500133330282019-0042000</t>
  </si>
  <si>
    <t>0500133330362019-0045100</t>
  </si>
  <si>
    <t>2000133400082017-0005900</t>
  </si>
  <si>
    <t>0500133330012019-0043700</t>
  </si>
  <si>
    <t>0500133330092020-0000100</t>
  </si>
  <si>
    <t>540023330002020-0005400</t>
  </si>
  <si>
    <t>110013342051-20180022100</t>
  </si>
  <si>
    <t xml:space="preserve">JUZGADO 11 ADMINISTRATIVO DEL CIRCUITO JUDICIAL DE BOGOTÁ SECCIÓN SEGUNDA </t>
  </si>
  <si>
    <t xml:space="preserve">JUZGADO 28 ADMINISTRATIVO ORAL DE MEDELLÍN </t>
  </si>
  <si>
    <t xml:space="preserve">JUZGADO 36 ADMINISTRATIVO ORAL DE MEDELLÍN </t>
  </si>
  <si>
    <t>JUZGADO 8 ADMINISTRATIVO DEL CIRCUITO JUDICIAL DE VALLEDUPAR</t>
  </si>
  <si>
    <t>JUZGADO PRIMERO ADMINISTRATIVO ORAL DEL CIRCUITO DE MEDELLÍN</t>
  </si>
  <si>
    <t>JUZGADO NOVENO ADMINISTRATIVO ORAL DE MEDELLÍN</t>
  </si>
  <si>
    <t>JUZGADO CINCUENTA Y UNO ADMINISTRATIVO DEL CIRCUITO DE BOGOTÁ</t>
  </si>
  <si>
    <t>810013333002-20160012500 5400133330082019-0053700</t>
  </si>
  <si>
    <t>050013330042019-0042800</t>
  </si>
  <si>
    <t xml:space="preserve">JUZGADO CUARO ADMINISTRATIVO ORAL DE MEDELLÍN </t>
  </si>
  <si>
    <t>54-001-33-40-008-2017-00248-00</t>
  </si>
  <si>
    <t>JUZGADO OCTAVO ADMINISTRATIVO DEL CIRCUITO DE CÚCUTA</t>
  </si>
  <si>
    <t>20 DE SEPTIEMBRE DE 2019, SE CONTESTÓ DEMANDA. AL DESPACHO  PARA PROVEER.</t>
  </si>
  <si>
    <t xml:space="preserve">SE CONTESTÓ LA DEMANDA. AL DESPACHO PARA PROVEER. </t>
  </si>
  <si>
    <t xml:space="preserve">05 DE FEBRERO DE 2020, SE ENVIO CONTESTACIÓN DE DEMANDA POR MEDIO ELECTRÓNICO Y MEDIO FÍSICO. </t>
  </si>
  <si>
    <t>5400131050032020-0025900</t>
  </si>
  <si>
    <t>05001-33-33-011-2020-00291-00</t>
  </si>
  <si>
    <t>JUZGADO ONCE ADMINISTRATIVO ORAL DE MEDELLÍN</t>
  </si>
  <si>
    <t>11001032500020170006600 acumulado a 11001032500020160008100  (0379-2016) 290-2017</t>
  </si>
  <si>
    <t>CONSEJO DE ESTADO SECCIÓN SGUNDA SUBSECCIÓN B</t>
  </si>
  <si>
    <t>11001032500020170038100 acumulado a 11001032500020160008100  (0379-2016) 1786-2017</t>
  </si>
  <si>
    <t xml:space="preserve">11001032500020170074900 acumulado a 11001032500020160008100  (0379-2016) 3905-2017 </t>
  </si>
  <si>
    <t>11001032500020160080400 acumulado a 11001032500020160008100  (0379-2016) 3675-2016</t>
  </si>
  <si>
    <t>11001032500020160006800 acumulado a 11001032500020160008100  (0379-2016) 0284-2016</t>
  </si>
  <si>
    <t>11001032500020170038400 acumulado a 11001032500020160008100  (0379-2016) 1792-2017</t>
  </si>
  <si>
    <t>11001032500020170006800 acumulado a 11001032500020160008100  (0379-2016) 0292-2017</t>
  </si>
  <si>
    <t>11001032500020180016100 acumulado a 11001032500020160008100  (0379-2016) 580-2016</t>
  </si>
  <si>
    <t>11001032500020160037500 acumulado a 11001032500020160008100  (0379-2016) 580-2016</t>
  </si>
  <si>
    <t>190013333007 20200017200</t>
  </si>
  <si>
    <t>JUZGADO SÉPTIMO ADMINISTRATIVO DEL CIRCUITO DE POPAYÁN</t>
  </si>
  <si>
    <t>5451833330012021-0001800</t>
  </si>
  <si>
    <t>JUZGADO PRIMERO ADMINISTRATIVO ORAL DEL CIRCUITO DE PAMPLONA</t>
  </si>
  <si>
    <t>6800133330042019-0025500</t>
  </si>
  <si>
    <t>JUZGADO CUARTO ADMINISTRATIVO ORAL DEL CIRCUITO JUDICIAL DE BUCARAMANGA</t>
  </si>
  <si>
    <t>0800123330002016-0064900 LM (2016-00718)</t>
  </si>
  <si>
    <t>TRIBUNAL DE LO CONTENCIOSO ADMINISTRATIVO DEL ATLÁNTICO SALA A</t>
  </si>
  <si>
    <t>110010325000201801695 00 (5934-2018)</t>
  </si>
  <si>
    <t>5400123330002019-0006600</t>
  </si>
  <si>
    <t xml:space="preserve">11001-03-25-000-2019-00321-00 (2114-2019) ACUMULADO A 2018-0017900 (5054-2018) </t>
  </si>
  <si>
    <t>5451833330012021-0001400</t>
  </si>
  <si>
    <t>6800133330052021-0003000</t>
  </si>
  <si>
    <t>JUZGADO QUINTO ADMINISTRATIVO ORAL DE BUCARAMANGA</t>
  </si>
  <si>
    <t>28 DE MAYO DE 2021 TRASLADO DE ESCRITO DE DEMANDA - EN TÉRMINOS PARA CONTESTAR DEMANDA</t>
  </si>
  <si>
    <t>17 DE ENERO DE 2019, CAMBIO DE PONENTE, A LAS 11:34:22 ANT. PONENTE:GABRIEL VALBUENA HERNANDEZ NVO. PONENTE:SANDRA LISSET IBARRA VELEZ POR ACUMULACIÓN AL PROCESO 0379-2013</t>
  </si>
  <si>
    <t>02 DE MARZO DE 2020, ENVIO EXPEDIENTE CONSEJO DE ESTADO, MEDIANTE OFICIO A-00619 DEL 02-03-20 SE REMITE EXP AL H. CONSEJO DE ESTADO A FIN DE ABSOLVER LOS RECURSOS DE APELACIÓN INTERPUESTOS EN AUDIENCIA INICIAL. 25 DE FEBRERO DE 2020, AUDIENCIA INICIAL, SE CONCEDE RECURSO DE APELACIÓN EN LA AUD. REALIZADA EL 25 DE FEBRERO DE 2020 ANTE EL CONSEJO DE ESTADO FRENTE A LA DECISIÓN DE DECLARAR NO PROBADA LAS EXCEPCIONES DE FALTA DE LEGITIMACIÓN EN LA CAUSA POR PASIVA.</t>
  </si>
  <si>
    <t>11 Deciembre 2020 OFICIO REMISORIO
MEDIANTE OFIICO 262 SE RMEITE EXPEDIENTE AL TRIBUNAL ADMINISATRATIVO DE CUNDINAMARCA</t>
  </si>
  <si>
    <t>19 Feb 2021
TRASLADO EXCEPCIONES - ART. 175 CPACA.</t>
  </si>
  <si>
    <t>09 Aug 2021 AL DESPACHO PARA FALLO 30 Jun 2021 RECIBE MEMORIALES POR CORREO ELECTRONICO DE: JENIFER MARGARITA PARDO MEJIA ENVIADO: MIÉRCOLES, 30 DE JUNIO DE 2021 4:26 P. M. ASUNTO: RENUNCIA DE PODER 11001 03 25 000 2019 00187 00 1132 19</t>
  </si>
  <si>
    <t>03 FEBRERO 2020
NOTIFICACION ELECTRONICA - CPACA
DE CONFORMIDAD CON EL ART. 199 DEL CPACA Y LAS PREVENCIONES DEL ART. 612 DEL CGP, SE DEJA CONSTANCIA QUE EL DIA DE HOY SE NOTIFICÓ PERSONALMENTE A LA PARTE DEMANDADA, ADJUNTANDO ESCRITO DE LA DEMANDA Y EL AUTO ADMISORIO.</t>
  </si>
  <si>
    <t>12 Dec 2019
FIJACION ESTADO
ACTUACIÓN REGISTRADA EL 12/12/2019 A LAS 16:44:40.12 DE DICIEMBRE DE 2019, AUTO QUE FIJA AUDIENCIA, SE PROGRAMA LA HORA DE LAS TRES DE LA TARDE DEL DIA 10 DE MARZO DE 2020 PARA LLEVAR A CABO AUDIENCIA DE CONCILIACION. DECISION DE EXCEPCIONES, SANEAMIENTO, FIJACION DEL LITIGIO Y DECRETO DE PRUEBAS</t>
  </si>
  <si>
    <t>12 DE FEBRERO DE 2021, SE DECRETO LA FALTA DE COMPETENCIA POR  PARTE DEL TRIBUNAL ADMIN DE N/S Y SE ORDENO REMITIR A LA OFICINA DE APOYO JUDICIAL, PARA SU REPARTO.</t>
  </si>
  <si>
    <t>17 DE SEPTIEMBRE DE 2019, AL DESPACHO, 	
VENCIDO EL TÉRMINO DEL TRASLADO DE EXCEPCIONES, PASA AL DESPACHO DE LA SEÑORA JUEZ PARA FIJAR FECHA DE AUDIENCIA INCIAL.</t>
  </si>
  <si>
    <t>21 Julio 2020 RECEPCIÓN MEMORIAL
EL APODERADO DE LA UNIVERSIDAD DE PAMPLONA ALLEGA CONTESTACIÓN DE DEMANDA</t>
  </si>
  <si>
    <t>08 MARZO 2021 ACUMULADO A ACTUACIÓN AUTOMÁTICA: PROCESO FINALIZADO POR: DISPONE:ACUMULACIÓN, EXPEDIENTE ACUMULADO AL PROCESO PRIMOGENITO 0379-2016 - DESPACHO DOCTORA SANDRA LISSET IBARRA VÉLEZ PROV:AUTO INTERLOCUTORIO-ACUMULACIÓN DESTINO:11001032500020160008100 FOLIOS:68 CUAD:2C T , FECHA:LUNES, 8 DE MARZO DE 2021</t>
  </si>
  <si>
    <t>23 Apr 2021 RECEPCIÓN MEMORIAL POR CORREO ELECTRONICO 22/04/2021 APODERADO DE LA PROCURADURIA GENERAL DE LA NACION RENUNCIA DE PODER 1 FOLIO Y 1 ANEXO - MARTHA G.</t>
  </si>
  <si>
    <t>24 Jun 2021 RECEPCION DE MEMORIAL SE RECIBIO RENUNCIA DEL PODER POR PARTE DEL APODERADO DE LA UNIVERSIDAD DE PAMPLONA.</t>
  </si>
  <si>
    <t xml:space="preserve">25 Jan 2021 FIJACION ESTADO ACTUACIÓN REGISTRADA EL 25/01/2021 A LAS 12:14:19. 25 Enero 2021 AUTO RECHAZA DEMANDA AUTO RECHAZA DEMANDA POR NO HABER SIDO SUBSANADA </t>
  </si>
  <si>
    <t>01 MARZO 2021 ACTA AUDIENCIA DE JUZGAMIENTO EL DIA 18 DE FEBRERO DE 2021. SE DEJA CONSTANCIA DE LA REALIZACIÓN DE AUDIENCIA DE JUZGAMIENTO EN LA CUAL SE DICTÓ SENTENCIA CONDENATORIA Y SE ORDENA REMITIR EL EXPEDIENTE DIGITAL AL TRIBUNAL SUPERIOR, SALA LABORAL PARA QUE SE SURTA EL RECURSO DE APELACIÓN INTERPUESTO POR LOS APODERADOS DE LA PARTE DEMANDANTE Y LA PARTE DEMANDADA IPS UNIPAMPLONA EN LIQUIDACIÓN</t>
  </si>
  <si>
    <t>23 Sep 2021 RECIBE MEMORIALES POR CORREO ELECTRONICO DE: WILSON BASTOS DELGADO ENVIADO: JUEVES, 23 DE SEPTIEMBRE DE 2021 3:47 A. M. ASUNTO: SOLICITUD RESPETUOSA PROCESO ACUMULADO AL 2018 001790014 May 2021 CONSTANCIA SECRETARIAL PRIMERO.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t>
  </si>
  <si>
    <t>23 Sep 2021 RECIBE MEMORIALES POR CORREO ELECTRONICO DE: WILSON BASTOS DELGADO ENVIADO: JUEVES, 23 DE SEPTIEMBRE DE 2021 3:47 A. M. ASUNTO: SOLICITUD RESPETUOSA PROCESO ACUMULADO AL 2018 001790014 May 2021 CONSTANCIA SECRETARIAL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 DE APRENDIZ</t>
  </si>
  <si>
    <t>7300133330032019-0000400</t>
  </si>
  <si>
    <t>54-518-33-33-001-2021-00055-00</t>
  </si>
  <si>
    <t>25000-23-42-000-2017-02418-00</t>
  </si>
  <si>
    <t>5400123330002021-0024400</t>
  </si>
  <si>
    <t>5400123330002021-0024500</t>
  </si>
  <si>
    <t>5400123330002021-0024100</t>
  </si>
  <si>
    <t>5400123330002021-0025600</t>
  </si>
  <si>
    <t>5400123330002021-0024200</t>
  </si>
  <si>
    <t>1100133360312021-0016500</t>
  </si>
  <si>
    <t>7614733330012017-0024000</t>
  </si>
  <si>
    <t>1100133420572021-0014400</t>
  </si>
  <si>
    <t xml:space="preserve">JUZGADO TERCERO ADMINISTRATIVO ORAL DEL CIRCUITO DE IBAGUE </t>
  </si>
  <si>
    <t xml:space="preserve">JUZGADO PRIMERO ADMINISTRATIVO ORAL DEL CIRCUITO DE PAMPLONA </t>
  </si>
  <si>
    <t>TRIBUNAL ADMINISTRATIVO DE NORTE DE SANTANDER MAGISTRADO EDGAR ENRIQUE BERNAL JÁUREGUI</t>
  </si>
  <si>
    <t>TRIBUNAL ADMINISTRATIVO DE NORTE DE SANTANDER MAGISTRADO ROBIEL AMED VARGAS GONZALÉZ</t>
  </si>
  <si>
    <t>TRIBUNAL ADMINISTRATIVO DE NORTE DE SANTANDER MAGISTRADO HERNANDO AYALA</t>
  </si>
  <si>
    <t>JUZGADO TREINTA Y UNO (31) ADMINISTRATIVO ORAL
DEL CIRCUITO JUDICIAL DE BOGOTÁ
SECCIÓN TERCERA</t>
  </si>
  <si>
    <t>JUZGADO PRIMERO ADMINISTRATIVO ORAL DEL CIRCUITO JUDICIAL DE CARTAGO VALLE DEL CAUCA</t>
  </si>
  <si>
    <t>JUZGADO 57 ADMINISTRATIVO DEL CIRCUITO JUDICIAL DE BOGOTÁ D.C. -SECCIÓN SEGUNDA</t>
  </si>
  <si>
    <t>NULIDAD ELECTORAL</t>
  </si>
  <si>
    <t xml:space="preserve">29 DE JULIO DE 2021 MEMORIALES AL DESPACHO DE: HECTOR GARCIA ENVIADO: LUNES, 26 DE JULIO DE 2021 11:22 A. M. ASUNTO: MEMORIAL SOLICITO SEGUIR ADELANTE CON EL PROCESO RAD: 2017_ 58600 21 DE MAYO DE 2019 EL PROCESO SE ENCUENTRA AL DESPACHO PARA PROVEER. </t>
  </si>
  <si>
    <t>12 ABRIL 2021 CONSTANCIA SECRETARIAL POR VACANCIA JUDICIAL EN SEMANA SANTA NO CORREN TÉRMINOS DURANTE EL 29 DE MARZO AL 4 DE ABRIL DE 2021</t>
  </si>
  <si>
    <t>09 Apr 2021 POR ESTADO EN EL PROCESO 1812-2016, TAMBIÉN TIENE COMO DEMANDANTE A LA SEÑORA JOHANA ROJAS TOLEDO P2</t>
  </si>
  <si>
    <t>08 NOVIEMBRE DE 2021 EL JUZGADO DECIMO ADMINISTRATIVO DE CUCUTA  REALIZA ELABORACIÓN DE OFICIOS SE ELABORA OFICIO J10A21-0282 CON DESTINO A LA UNIVERSIDAD DE PAMPLONA INFORMANDO DE LA EXISTENCIA DE UN TITULO A FAVOR DE LA MISMA Y REQUIERIENDOLES PARA QUE HAGAN LA SOLICITUD DE ENTREGA DEL MISMO 30 DE JULIO DE 2021 AUTO ADMITE RECURSO APELACIÓN - LEY 2080/21. (PROCESO AL DESPACHO DEL TRIBUNAL)</t>
  </si>
  <si>
    <t>13 Ene 2020
RECEPCIÓN MEMORIAL
SE RECIBIO POR MAIL EL DIA 20 DE DICIEMBRE DE 2019</t>
  </si>
  <si>
    <t>15 OCTUBRE 2021 AL DESPACHO PARA SENTENCIA</t>
  </si>
  <si>
    <t>22 Feb 2021
AL DESPACHO PARA SENTENCIA
PASA ED CON ALEGATOS PRESENTADOS POR LAS PARTES.</t>
  </si>
  <si>
    <t>20 Oct 2021 RECEPCION CONTESTA DEMANDA CONTESTACION DEMANDA EJERCITO 20 Oct 2021 MEMORIAL AL DESPACHO PODER FABIO ESE JARAMILLO LONDOÑO</t>
  </si>
  <si>
    <t>28 ABRIL 2021 SENTENCIA DE 1º INSTANCIA</t>
  </si>
  <si>
    <t xml:space="preserve">30 Nov 2021 ELABORACIÓN DE OFICIOS Nº J7A-1371-2021 A LOS JUZGADOS SEXTO Y DÉCIMO ADMINISTRATIVO DEL CIRCUITO DE POPAYÁN, ATENDIENDO LO DISPUESTO EN EL AUTO Nº 2014. 29 Nov 2021 FIJACION ESTADO ACTUACIÓN REGISTRADA EL 29/11/2021 A LAS 15:01:01. 29 Nov 2021 AUTO PONE EN CONOCIMIENTO EL AUTO INTERLOCUTORIO Nº 581 DE 23 DE NOVIEMBRE DE 2021 Y LOS DOCUMENTOS ALLEGADOS POR PARTE DEL JUZGADO SEXTO ADMINISTRATIVO DEL CIRCUITO DE POPAYÁN. </t>
  </si>
  <si>
    <t>10 Oct 2021 AL DESPACHO CUADERNO PRINCIPAL, PARA PROVEER. 10 Oct 2021 10 Oct 2021 AL DESPACHO CUADERNO DE MEDIDAS CAUTELARES, PARA DECIDIR</t>
  </si>
  <si>
    <t xml:space="preserve">02 Sep 2021 AL DESPACHO - EXPEDIENTE DIGITAL PASA CON CONTESTACIÓN DE LA DEMANDA 02 DE JUNIO DE 2021 TRASLADO DE ESCRITO DE DEMANDA - EN TÉRMINOS PARA CONTESTAR DEMANDA. </t>
  </si>
  <si>
    <t>27 DE SEPTIEMBRE DE 2021, NOTIFICACIÓN Y TRASLADO DE DAMANDA, SE NOTIFICÓ DEMANDADOS. UNA VEZ VENCIDO EL TÉRMINO DE NOTIFICACIÓN CÓRRASE TRASLADO DE LA DEMANDA POR EL TÉRMINO DE TREINTA (30) DÍAS, CONFORME A LO DISPUESTO EN EL ARTÍCULO 172 DEL C.P.A.C.A., PLAZO QUE SE EMPEZARÁ A CONTABILIZAR AL DÍA SIGUIENTE DE PASADOS LOS DOS (2) DÍAS HÁBILES AL ENVÍO DEL MENSAJE, COMO LO ESTABLECE EL ARTÍCULO 199 DE LA LEY 1437 DE 2011, MODIFICADO POR EL ART. 48 DE LA LEY 2080 DE 2021.</t>
  </si>
  <si>
    <t xml:space="preserve">09 DE DICIEMBRE DE 2021, NOTIFICACIÓN DE DEMANDA, EN TÉRMINOS PARA CONTESTAR. </t>
  </si>
  <si>
    <t xml:space="preserve">13 DE DICIEMBRE DE 2021, NOTIFICACIÓN DE DEMANDA, EN TÉRMINOS PARA CONTESTAR. </t>
  </si>
  <si>
    <t xml:space="preserve">15 DE DICIEMBRE DE 2021, NOTIFICACIÓN DE DEMANDA, EN TÉRMINOS PARA CONTESTAR. </t>
  </si>
  <si>
    <t>10 DE DICIEMBRE DE 2019, AUTO AVOCA CONOCIMIENTO. 10 Dec 2019
FIJACION ESTADO
ACTUACIÓN REGISTRADA EL 10/12/2019 A LAS 16:40:33.</t>
  </si>
  <si>
    <t>03 Jun 2021
AUTO QUE ACEPTA
EL DESISTIMIENTO DE DEMANDA.- GHLM</t>
  </si>
  <si>
    <t xml:space="preserve">    26 Aug 2021 RECIBE MEMORIALES DE: INFO &lt;INFO@GRUPOHISCA.COM&gt; ENVIADO: MIÉRCOLES, 25 DE AGOSTO DE 2021 4:52 P. M. PARA: JUZGADO 30 ADMINISTRATIVO SECCION SEGUNDA - BOGOTA - BOGOTA D.C. ASUNTO: SOLICITUD: 11001333503020160040000 COPIAS DIGITALES ...RJLP...02 Jul 2021 SENTENCIA DE PRIMERA INSTANCIA DENIEGA LAS SUPLICAS DE LA DEMANDA , SIN CONDENA EN COSTAS , ORDENA COMPULSAR COPIAS</t>
  </si>
  <si>
    <t>29 Enero 2021 ENVIO EXPEDIENTE CONSEJO DE ESTADO PARA TRAMITE DE RECURSO DE APELACIÓN.</t>
  </si>
  <si>
    <t>17 NOVIEMBRE 2021 AL DESPACHO JD - PARA PROVEER - 5054-2018 MEDIANTE AUTO DE FECHA 18 DE MARZO DEL 2021 - DICTADO POR EL HONORABLE MAGISTRADO PONENTE DOCTOR GABRIEL VALBUENA HERNÁNDEZ, DECRETO LA ACUMULACIÓN DE LOS PROCESOS 0022-2019-0613-2019-0615-2019-2114-2019- AL PRESENTE EXPEDIENTE 11001-03-24-000-2018-00179-00 N.I 5054-2018 ACUMULADOS</t>
  </si>
  <si>
    <t>15 Jun 2021 FIJACION ESTADO AUDIENCIA INICIAL PARA EL 23/06/2021 A LAS 09:00 AM</t>
  </si>
  <si>
    <t>6808133330012019-00135</t>
  </si>
  <si>
    <t xml:space="preserve">JUZGADO PRIMERO ADMINISTRATIVO ORAL DE BARRANCABERMEJA </t>
  </si>
  <si>
    <t xml:space="preserve">NULIDAD Y RESTABLACIMIENTO DEL DERECHO </t>
  </si>
  <si>
    <t xml:space="preserve">        54518-33-33-001-2021-00147-00</t>
  </si>
  <si>
    <t>54-518-33-33-001-2022-00002-00</t>
  </si>
  <si>
    <t>08 Feb 2022
AL DESPACHO
PARA RECONOCER PERSONERÍA Y PROVEER RESPECTO DEL DESISTIMIENTO DEL MEDIO DE CONTROL</t>
  </si>
  <si>
    <t>PROBABILIDAD DE FALLO EN CONTRA</t>
  </si>
  <si>
    <r>
      <rPr>
        <sz val="11"/>
        <color rgb="FF000000"/>
        <rFont val="Century Gothic"/>
        <family val="2"/>
      </rPr>
      <t xml:space="preserve">13 Sep 2021 NOTIFICACION POR CORREO ELECTRONICO   10 SEPTIEMBRE 2021 </t>
    </r>
    <r>
      <rPr>
        <sz val="11"/>
        <color indexed="8"/>
        <rFont val="Century Gothic"/>
        <family val="2"/>
      </rPr>
      <t xml:space="preserve">SE NOTIFICA SENTENCIA DE PRIMERA INSTANCIA QUE NIEGA LAS SÚPLICAS DE LA DEMANDA. </t>
    </r>
  </si>
  <si>
    <r>
      <rPr>
        <sz val="11"/>
        <color rgb="FF000000"/>
        <rFont val="Century Gothic"/>
        <family val="2"/>
      </rPr>
      <t xml:space="preserve">23Sep 2021
RECIBE MEMORIALES POR CORREO ELECTRONICO
DE: WILSON BASTOS DELGADO ENVIADO: JUEVES, 23 DE SEPTIEMBRE DE 2021 3:47 A. M. </t>
    </r>
    <r>
      <rPr>
        <sz val="11"/>
        <color indexed="8"/>
        <rFont val="Century Gothic"/>
        <family val="2"/>
      </rPr>
      <t>ASUNTO: SOLICITUD RESPETUOSA PROCESO ACUMULADO AL 2018 0017900 02 DE JUNIO DE 2021 TRASLADO DE ESCRITO DE DEMANDA - EN TÉRMINOS PARA CONTESTAR DEMANDA</t>
    </r>
  </si>
  <si>
    <t>10 DE SEPTIEMBRE DE 2021 PROCESO AL DESPACHO EL PROCESO INGRESA AL DESPACHO PARA ELABORAR EL PROYECTO DE SENTENCIA QUE DESATARÁ EL RECURSO DE APELACIÓN INTERPUESTO EN CONTRA DE AQUELLA PROFERIDA POR EL H. TRIBUNAL ADMINISTRATIVO DE NORTE DE SANTANDER, EL 16 DE JULIO DE 2020</t>
  </si>
  <si>
    <t>25 Apr 2022
MEMORIALES AL DESPACHO
MEMORIAL DESCORRIENDO TRASLADO DE SOLICITUD DE MEDIDA CAUTELAR Y TRES MEMORIALES EN EL PROCESO 1818-2016 QUE SE ENCUENTRA ACUMULADO AL PRESENTE EXPEDIENTE, QUE VAN DEL INDICE 53 AL 54 Y DEL 56 AL 58.</t>
  </si>
  <si>
    <t>08 Apr 2022
RECIBE MEMORIALES ONLINE
EL SEÑOR(A):JENNY MARCELA VIZCAINO JARA A TRAVÉS DE LA VENTANILLA VIRTUAL, RADICÓ LA SOLICITUD NO.30796 TIPO: RECEPCIÓN DE MEMORIALES DE FECHA:08/04/2022 15:30:35, DONDE SOLICITÓ:RENUNCIA PODERSE REALIZA LA SIGUIENTE GESTIÓN:</t>
  </si>
  <si>
    <t>05 Apr 2022
AL DESPACHO
 PARA PROVEER</t>
  </si>
  <si>
    <t>09 Mar 2022
FIJACION ESTADO
AUTO CONCEDE RECURSO DE CASACION
INTERPUESTO POR EL SEÑOR APODERADO DE LA PARTE DEMANDANTE, CONTRA LA SENTENCIA DE FECHA 11 DE MARZO DE 2020 PROFERIDA POR ESTA SALA DE DECISIÓN.</t>
  </si>
  <si>
    <t>06 DE JULIO DE 2021 PASA AL DESPACHO PARA SENTENCIA SIN PRONUNCIAMIENTO ALGUNO.</t>
  </si>
  <si>
    <t>11 Feb 2022
ENVÍO DE EXPEDIENTE
CON OFICIO # 0431 SE REMITE EXPEDIENTE DIGITAL PARA SURTIR APELACION. RSR</t>
  </si>
  <si>
    <t>12 DE JULIO DE 2019 AUTO QUE FIJA FECHA PARA AUDIENCIA INICIAL</t>
  </si>
  <si>
    <t>21 DE FEBRERO DE 2022 ENVÍO DE EXPEDIENTE CON OFICIO V-0119 DE FECHA 21 DE FEBRERO DE 2022 SE RMEITE POR FALTA DE JURISDICCIÓN, A LA OFICINA DE SERVICIOS DE PAMPLONA, PARA SU RESPETIVO REPARTO ENTRE LOS JUZGADOS CIVILES DEL CIRCUITO DE PAMPLONA.</t>
  </si>
  <si>
    <t>02 Mar 2022
ENVIÓ DE NOTIFICACIÓN
SE NOTIFICA:SENTENCIA DE FECHA 01 03 2022 DE RES4962 NOTI:1806 EVARISTO PEREZ PARRA : ENVIADO EMAIL , RES4962 NOTI:1807 COMISION NACIONAL DE SERVICIO CIVIL-CNSC : ENVIADO EMAIL , RES4962 NOTI:1808 CLAUDIA PATRICIA ARANGO AGUDELO : ENVIADO EMAIL , RES4962 NOTI:1809 MINISTERIO DE EDUCACION NACIONAL : ENVIADO EMAIL , RES4962 NOTI:1810 CAMILA ANDREA LOPEZ ECHAVARRIA : ENVIADO EMAIL , RES4962 NOTI:1811 UNIVERSIDAD DE PAMPLONA : ENVIADO EMAIL , RES4962 NOTI:1812 ARMANDO QUINTERO GUEVARA : ENVIADO EMAIL , RES4962 NOTI:1813 EMILIO JOSE GARCIA JIMENEZ : ENVIADO EMAIL , ANEXOS:2</t>
  </si>
  <si>
    <t>01 Apr 2022
RECEPCIÓN RECURSO OTROS
EL DR. DANIEL GUZMAN RESTREPO, EN CALIDAD DE APODERADO JUDICIAL DE LA PARTE DEMANDANTE, REMITIÓ MEMORIAL A TRAVÉS DE CORREO ELECTRÓNICO MANIFESTANDO QUE INTERPONE RECURSO EXTRAORDINARIO DE CASACIÓN, CONTRA LA SENTENCIA PROFERIDA EL 16 DE MARZO DE 2022.</t>
  </si>
  <si>
    <t>07 Mar 2022
SENTENCIA DE PRIMERA INSTANCIA
SENTENCIA</t>
  </si>
  <si>
    <t>16 Dec 2021
SOLICITUD IMPULSO PROCESAL
ACTORA</t>
  </si>
  <si>
    <t>23 Mar 2022
AUTO FIJA FECHA AUDIENCIA
AUTO APLAZA Y FIJA NUEVA FECHA AUDIENCIA DE PRUEBAS EL DÍA 20 DE MAYO DE 2022 A LAS 10:45 A.M</t>
  </si>
  <si>
    <t>27 Mar 2022
EXPEDIENTE DIGITAL
DOCUMENTOS A LA FECHA</t>
  </si>
  <si>
    <t>31 Mar 2022
AL DESPACHO (3)
PASA AL DESPACHO DE LA HONORABLE MAGISTRADA DOCTORA CARMEN ALICIA RENGIFO CON RECURSO DE APELACIÓN INTERPUESTO POR EL ABOGADO DE LA ENTIDAD DEMANDADA, EN CONTRA DEL AUTO QUE RESUELVE LAS EXCEPCIONES Y MANIFESTACIÓN DE LA PARTE ACTORA.</t>
  </si>
  <si>
    <t>17 Mar 2022
A DESPACHO PARA SENTENCIA
SE ENCUENTRA VENCIDO EL TERMINO PARA PRESENTAR ALEGATOS DE CONCLUSIÓN, EL ASUNTO PASA A DESPACHO PARA DICTARSE SENTENCIA ANTICIPADA.</t>
  </si>
  <si>
    <t>08 Abr 2022
RECEPCIÓN MEMORIAL
SENA ALLEGO PODER</t>
  </si>
  <si>
    <t>26 Apr 2022
RECIBE MEMORIALES
NELSON OLMOS SANCHEZ, OBRANDO COMO APODERADO DEL DEMANDANTE, RESPETUOSAMENTE ME PERMITO SOLICITAR AL DESPACHO, COPIA DE LA RESPUESTA DEL OFICIO, QUE CONFORME SE PUEDE APRECIAR EN LAS ACTUACIONES DE LA PÁGINA DE LA RAMA JUDICIAL, EN ANOTACIÓN DE FECHA 18/04/2022, LA MISMA FUE ALLEGADA AL DESPACHO EL DÍA 8/04/2022. O BIEN EL LINK DEL EXPEDIENTE EN DONDE PUEDA ACCEDER A DICHA ACTUACIÓN, YA QUE DICHA RESPUESTA AL OFICIO NO APARECE DISPONIBLE EN LA PLATAFORMA DE SAMAI.</t>
  </si>
  <si>
    <t>2022-03-03	Envío Comunicaciones</t>
  </si>
  <si>
    <t>2022-04-18  Sentencia PRIMERO: Declarar probada la excepción de caducidad, únicamente, respecto de la pretensión de nulidad de la Resolución CNSC-20182120195425 de 24 de diciembre de 2018, contenida en la demanda de Nulidad y Restablecimiento del Derecho de la referencia, conforme las consideraciones de esta sentencia anticipada.SEGUNDO: Declarar no probada la excepción de falta de integración del litisconsorcio, conforme las consideraciones de este proveído.TERCERO: En firme esta decisión, se ordena continuar el proceso respecto de la pretensión de nulidad de la Resolución 800598 de 19 de marzo de 2019.</t>
  </si>
  <si>
    <t>30 Jun 2021 RECIBE MEMORIALES DE: ANGIE CATHERINE MILLAN BERNAL &lt;AMILLAN@CNSC.GOV.CO&gt; ENVIADO: MIÉRCOLES, 30 DE JUNIO DE 2021 3:23 P. M. ASUNTO: RENUNCIA DE PODER****GTF**** 30 ABRIL 2021 NOTIFICACION POR CORREO ELECTRONICO SENTENCIA (ART. 203 CPACA). VERIFICAR CON EL DESPACHO SI LA DECISIÓN SE ENCUENTRA EN FIRME PARA SACARLO Y REGISTRAR EN PROCESOS ARCHIVADOS Y TERMINADOS Y SOLICITAR SENTENCIA.</t>
  </si>
  <si>
    <t>2022-02-15 DEVOLUCION ENTIDAD ORIGEN  Actuación automática: Proceso finalizado por: Dispone:Devuelve al origen, DEV. 0368-2021 TRIB. AD. DEL CAUCA OF. 425 Prov:Auto interlocutorio-ORDENA DEVOLVERORDENA DEVOLVER Destino:190012333000-TRIBUNAL ADMINISTRATIVO 000 ORALIDAD de POPAYAN CAUCA Folios:1050 Cuad:5 2 CD TRS , fecha:martes, 15 de febrero de 2022</t>
  </si>
  <si>
    <t>2022-04-28  Auto fija fecha audiencia y/o diligencia	DE PRUEBAS PARA EL DÍA VEINTIUNO 21  DE SEPTIEMBRE DE DOS MIL VEINTIDOS 2022 A LAS OCHO Y TREINTA DE LA MAÑANA 8:30 A.M. . ACCEDE A SOLICITUD DE LA CNSC</t>
  </si>
  <si>
    <t>2022-04-22	Presentación recurso Reposición	CONTRA AUTO DECRETA PRUEBAS</t>
  </si>
  <si>
    <t>01 Feb 2022
AL DESPACHO PARA SENTENCIA</t>
  </si>
  <si>
    <t>2022-05-02  Recibo de Memorial Correo Electronico  OJA  SOLICITUD DE ELABORACION EXHORTO</t>
  </si>
  <si>
    <t>2022-02-18  Recibo de Memorial Correo Electronico OJA 1 ARCHIVO - ALEGATOS DE CONCLUSIÓN</t>
  </si>
  <si>
    <t>17 DE ENERO DE 2022 AL DESPACHO PARA SENTENCIA PARA PROVEER.</t>
  </si>
  <si>
    <t>17 DE ENERO DE 2022 AL DESPACHO PARA SENTENCIA.</t>
  </si>
  <si>
    <t>17 DE FEBRERO DE 2022 AL DESPACHO, HOY DIECISIETE (17) DE FEBRERO DEL DOS MIL VEINTIDÓS (2022), PASA AL DESPACHO DE LA SEÑORA JUEZ, EL PRESENTE PROCESO CON RENUNCIA DE PODER DEL ABOGADO DE LA PARTE ACTORA, PARA PROVEER LO RESPECTIVO.</t>
  </si>
  <si>
    <t>17 DE ENERO DE 2022 AUTO ADMITE DEMANDA 14 DE ENERO DE 2022 ADMITIR LA DEMANDA ORDINARIA LABORAL. CORRER TRASLADO DE LA PRESENTE DEMANDA POR EL TERMINO DE 10 DÍAS A LA PARTE DEMANDADA</t>
  </si>
  <si>
    <t xml:space="preserve">2021-11-08 Envió de Notificación	Se notifica:Traslado Art. 110 C.G.P. de fecha 09/11/2021 de RES2393 Noti:1169 PROCURADURIA 167 JUDICIAL :(enviado email), RES2393 Noti:1170 AGENCIA NACIONAL DE DEFENSA JURIDICA DEL ESTADO :(enviado email), Anexos:1	</t>
  </si>
  <si>
    <t>01 Feb 2022
TRASLADO EXCEPCIONES - ART 175 CPACA
TRASLADO EXCEPCIONES</t>
  </si>
  <si>
    <t>12 Jan 2022
RECEPCIÓN MEMORIAL EN OSJA
LPVD- CRISTIANVERA--@HOTMAIL.COM - CONTESTA DEMANDA - MEMORIAL RECIBIDO EL 11- 01-2022- POR FALLAS EN EL SERVICIO DE INTERNET A NIVEL NACIONAL SE REGISTRA HOY</t>
  </si>
  <si>
    <t>03 May 2022
AL DESPACHO
AL DESPACHO CON CONTESTACION DE LA DEMANDA Y MEMORIAL IMPULSO</t>
  </si>
  <si>
    <t>18 Mar 2022
RECEPCIÓN MEMORIAL EN OSJA
JDBC, NESTOR OSORIO, RPTA REQUERIMIENTO</t>
  </si>
  <si>
    <t>3/05/2022 ENVIÓ DE NOTIFICACIÓN
SE NOTIFICA:AUDIENCIA INICIAL ART. 180 DE LA LEY 1437 DE FECHA 02/03/2022 DE RES1095 NOTI:1175 UNIVERSIDAD NACIONAL DE COLOMBIA :(ENVIADO EMAIL), ANEXOS:1</t>
  </si>
  <si>
    <t>22 DE ENERO DE 2022 AL DESPACHO CUMPLIDO Y EJECUTORIADO EL AUTO ANTERIOR, PASA EL PROCESO AL DESPACHO DE LA HONORABLE MAGISTRADA CARMEN ALICIA RENGIFO SANGUINO CON ESCRITO DE CONTESTACIÓN DE DEMANDA ALLEGADO POR LA UNIVERSIDAD DE PAMPLONA Y MANIFESTACIÓN DE LA PARTE ACTORA FRENTE AL TRASLADO DE EXCEPCIONES.</t>
  </si>
  <si>
    <t>26 DE ENERO DE 2022 AUTO RESUELVE EXCEPCIONES.</t>
  </si>
  <si>
    <t>18 Apr 2022
NOTIFICACIÓN ELECTRONICA SENTENCIA N. ELECTORAL - ART. 292 CPACA
FALLO 1 INSTANCIA.</t>
  </si>
  <si>
    <t>29 Mar 2022
AL DESPACHO - EXPEDIENTE DIGITAL
PARA PROVEER.</t>
  </si>
  <si>
    <t>18 Apr 2022
FIJACION ESTADO
ACEPTA IMPEDIMENTO.</t>
  </si>
  <si>
    <t>24 DE FEBRERO DE 2022 AUTO NO ACEPTA IMPEDIMENTO.</t>
  </si>
  <si>
    <t>Agregar Memorial</t>
  </si>
  <si>
    <t>03 Mar 2022
NOTIFICACIÓN ELECTRONICA - CPACA
SE NOTIFICO A LOS DEMANDADOS Y SE CÓRRE TRASLADO DE LA DEMANDA POR EL TÉRMINO DE TREINTA (30) DÍAS, CONFORME A LO DISPUESTO EN EL ARTÍCULO 172 DEL C.P.A.C.A., PLAZO QUE SE EMPEZARÁ A CONTABILIZAR AL DÍA SIGUIENTE DE PASADOS LOS DOS (2) DÍAS HÁBILES</t>
  </si>
  <si>
    <t>4 Mar 2022
AUTO ADMITE DEMANDA
AUTO ADMITE Y ORDENA NOTIFICAR</t>
  </si>
  <si>
    <t xml:space="preserve">MEDIA </t>
  </si>
  <si>
    <t xml:space="preserve">22 Apr 2022
NOTIFICACIÓN DE SENTENCIAS - ART. 203 CPACA
NOTIFICACIÓN ELECTRÓNICA SENTENCIA DE PRIMERA INSTANCIA.                                                                                              15 D3E JUNIO 2022 CONCEDE APELACION </t>
  </si>
  <si>
    <t xml:space="preserve">31 AGOSTO 2018 SENTENCIA 1  INSTANCIA NIEGA SUPLICAS DE LA DEMANDA.1 NOVIEMBRE 2018 CONCEDE RECURSO DE APELACION -1 ABRIL 2019 AL DESPACHO PARA SENTENCIA (2 INSTANCIA) </t>
  </si>
  <si>
    <t>JUZGADO OCTAVO ADMINISTRATIVO ORAL DEL CIRCUITO DE CUCUTA</t>
  </si>
  <si>
    <t xml:space="preserve">09 NOVIEMBRE 2021 RECEPCIÓN MEMORIAL UNIVERSIDAD DE ANTIOQUIA ALLEGA SOLICITUD DE TRAMITE DE PERITAJE. FACM. 14 DE ABRIL DE 2021 SE REANUDA AUDIENCIA DE PRUEBAS DONDE SE ESCUCHARON LOS TESTIMONIOS TECNICOS SOLICITADOS POR EL APODERADO DE LA IPS UNIPAMPLONA - SE INDICA QUE AL FALTAR LA PRACTICA DEL PERITAJE SOLICITADO POR EL APODERADO DE LA PARTE DEMANDANTE, UNA VEZ REPOSE EL MISMO EN EL EXPEDIENTE SE FIJARÁ MEDIANTE AUTO FECHA PARA REANUDAR LA PRESENTE AUDIENCIA DE PRUEBAS. 27 JULIO 2022AL DESPACHO PARA RESOLVER SOBRE SOLICITUD DE PRUEBA PERICIAL </t>
  </si>
  <si>
    <t>5451833330012017-0012200  54518333300120170012201 54518333300120170012202</t>
  </si>
  <si>
    <t>05001333302820170020600</t>
  </si>
  <si>
    <t>JUZGADO 28 ADMINISTRATIVO ORAL DE MEDILLIN</t>
  </si>
  <si>
    <t>16 May 2022
NOTIFICA AUTO ADIMISORIO DEMANDA</t>
  </si>
  <si>
    <t>68001333300220190023500</t>
  </si>
  <si>
    <t>JJUZGADO 3 ADMINISTRATIVO DE ORALIDAD DEL CIRCUITO DE BUCARAMANGA</t>
  </si>
  <si>
    <t>23 Mar 2021
AUTO ADMITE LLAMAMIENTO EN GARANTIA Y CORRE TRASLADO</t>
  </si>
  <si>
    <t>54518333300120210000400</t>
  </si>
  <si>
    <t>08 Jul 2021
NOTIFICA AUTO ADIMISORIO DEMANDA</t>
  </si>
  <si>
    <t xml:space="preserve">                                                             AGREGAR MEMORIAL    1/04/2022</t>
  </si>
  <si>
    <t>110013342-053-2022-00291-00</t>
  </si>
  <si>
    <t>25000-23-42-000-2017-01175-00</t>
  </si>
  <si>
    <t>TRIBUNAL ADMINISTRATIVO DE CUNDINAMARCA
SECCIÓN SEGUNDA -  SUBSECCIÓN  E</t>
  </si>
  <si>
    <t xml:space="preserve">680813333 002-2019-00111-00 </t>
  </si>
  <si>
    <t>JUZGADO TERCERO ADMINISTRATIVO DEL DISTRITO JUDICIAL DE BARRANCABERMEJA</t>
  </si>
  <si>
    <r>
      <rPr>
        <sz val="10"/>
        <color rgb="FF000000"/>
        <rFont val="Century Gothic"/>
        <family val="2"/>
      </rPr>
      <t xml:space="preserve">JUZGADO CINCUENTA Y TRES (53) ADMINISTRATIVO
DEL CIRCUITO JUDICIAL DE BOGOTÁ D.C.
-SECCIÓN SEGUNDA-
</t>
    </r>
    <r>
      <rPr>
        <sz val="9"/>
        <color rgb="FF000000"/>
        <rFont val="Century Gothic"/>
        <family val="2"/>
      </rPr>
      <t xml:space="preserve">
 </t>
    </r>
  </si>
  <si>
    <t>UNIVERSIDAD DE PAMPLONA y del I.C.B.F., en la parte pertinente en donde se informe a la comunidad de este concurso para que quienes lo consideren si lo deseansehagan parte, asumiendo los últimos el proceso en el estado en que se encuentre al momento de su participación.</t>
  </si>
  <si>
    <t>en carrera.  Cítese como llamada en garantía de la Nación –Procuraduría General de  la  Nación,  a  la  Universidad  de  Pamplona,  teniendo  en  cuenta  las  razones expuestas en la parte motiva</t>
  </si>
  <si>
    <t>BAJA</t>
  </si>
  <si>
    <t>MEDIA</t>
  </si>
  <si>
    <t>jurisprudencia del H. Consejo de Estado, la cual afirma que solo basta la manifestación de la existencia del vínculo legal para admitir el llamamiento en garantía, veamos</t>
  </si>
  <si>
    <t>63001-33-33-005-2022-00524-00</t>
  </si>
  <si>
    <t xml:space="preserve">JUZGADO SÉPTIMO ADMINISTRATIVO DE ARMENIA </t>
  </si>
  <si>
    <t>DECLARAR LA NULIDAD DEL ACTO ADMINISTRATIVO IDENTIFICADO COMO RESOLUCIÓN 8899 DEL 26 DE ENERO DE 2022, EMANADO DE LA RECTORÍA DE LA UNIVERSIDAD DEL QUINDÍO.
 SEGUNDO: RESTABLECER EL DERECHO CONCULCADO A LEONARDO BONILLA LONDOÑO, IDENTIFICADO CON LA CÉDULA 7.557.478, EN CONSECUENCIA, ORDENAR A LA UNIVERSIDAD DEL QUINDÍO QUE DEBE INSTRUIR AL OPERADOR DEL CONCURSO CONVOCADO POR LA CUCEA A TRAVÉS DEL ACUERDO 01 DEL 11 DE MARZO DE 2021 QUE DEBE CALIFICARLA PRUEBA ESCRITA BÁSICAS Y FUNCIONALES CONFORME A LOS PARÁMETROS DE OBJETIVIDAD ESTABLECIDOS EN EL CITADO ACUERDO.</t>
  </si>
  <si>
    <t>11-001-3335010-2021-0020000</t>
  </si>
  <si>
    <t xml:space="preserve">JUZGADO DÉCIMO ADMINISTRATIVO ORAL DEL CIRCUITO JUDICIAL DE BOGOTÁ </t>
  </si>
  <si>
    <t>QUE SE DECLARELA NULIDAD DE LA RESOLUCIÓN N° CNSC-20182120181775 DEL 24-12-2018 EN LA CUAL CONFORMAN LA LISTA DE ELEGIBLES Y ME UBICAN EN LA POSICIÓN 3 DE 6. PARA EVITAR LA PÉRDIDA DEL OBJETO DE ESTA DEMANDA Y LA EFECTIVIDAD DE LA SENTENCIA DE ESTE JUZGADO ANTELA EVENTUAL ILEGALIDAD MANIFIESTA DE LAS ADMINISTRACIONES DEMANDADASY LA CONFIGURACIÓN DELDAÑO IRREMEDIABLE CON LA PUBLICACIÓN Y FIRMEZA DE LA RESOLUCIÓN NO CNSC-20182120181775 DEL 24-12-2018Y LA POSTERIOR POSESIÓN DE LOS ASPIRANTES QUE SE ENCUENTRAN EN LA POSICIÓN 1 Y 2, DECRETAR OPORTUNAMENTE LAMEDIDA CAUTELAR DESUSPENSIÓN PROVISIONAL DE TODAS LAS ACTUACIONES ADMINISTRATIVAS DE LA CONVOCATORIA N.º 436 DE 2017 –SENA EN EL EMPLEO DE INSTRUCTOR CON CÓDIGO 3010, NÚMERO OPEC 59593 DONDE NOS ENCONTRAMOS SEIS (6) ASPIRANTES HASTA TANTO NO SE RESUELVA DE FONDO LA PRESENTE DEMANDA Y SUS APELACIONESSI LAS HUBIERE, OFICIANDO A LA COMISION NACIONAL DEL SERVICIO CIVIL-CNSC, ALA UNIVERSIDAD DE PAMPLONAY A LA UNIVERSIDAD DE MEDELLIN.
DECLARAR LA NULIDAD DE LAS ACCIONES ADMINISTRATIVAS DE LA COMISION NACIONAL DEL SERVICIO CIVIL-CNSC Y LA UNIVERSIDAD DE PAMPLONA EN CUANTO AL PUNTAJE A MI ASIGNADO EN LOS RESULTADOS DE LA PRUEBA DE COMPETENCIAS BASICAS YFUNCIONALES.</t>
  </si>
  <si>
    <t>110013335-012-2020-00293-00</t>
  </si>
  <si>
    <t>JUZGADO 12 ADMINISTRATIVO DE BOGOTÁ</t>
  </si>
  <si>
    <t>LA NULIDAD DE LA RESOLUCIÓN NO. CNSC –20202010000345 DEL 9 DE ENERO DE 2020 (CONVOCATORIA NO. 436 DE 2017 –SENA),MEDIANTE LA CUAL LA COMISIÓN NACIONAL DEL SERVICIO CIVIL, NEGÓ LA EXCLUSIÓN DEL SEÑOR JONATHAN ARLEY VEGA LÓPEZ, CON CC NO. 80799657 DE LA LISTA DE ELEGIBLES CONFORMADA CON SU RESOLUCIÓN NO. CNSC –20182120186355 DEL 24-12-2018, (CONVOCATORIA NO. 436 DE 2017 –SENA), POR PETICIÓN DE EXCLUSIÓN QUE LE HIZO EL SENA, POR CUANTO CONSIDERÓ QUE AL CONCURSANTE SE LE TUVO EN CUANTA PARA EFECTOS DE PUNTUACIÓN LAS CERTIFICACIONES DE EXPERIENCIA LABORAL EXPEDIDAS POR EL INSTITUTO PEDAGÓGICO LOS GENIOS ALBERT EINSTEN Y LA SOCIEDAD SUMITEMP S.A.S, LAS QUE ADOLECEN DE VARIOS VICIOS QUE HACEN NO MERECEDORAS DE VALORACIÓN.</t>
  </si>
  <si>
    <t>54-518-33-33-001-2023-00171-00</t>
  </si>
  <si>
    <t>PRIMERO ADMINISTRATIVO ORAL DE PAMPLONA</t>
  </si>
  <si>
    <t>FONDO DE PENSIONES Y CESANTIAS PORVENIR, en cabeza de su representante legal o quien haga sus veces, por los perjuicios materiales e inmateriales causados a la señora MARTHA HELENA CAÑAS CAMARGO, y su núcleo familiar, DIANA KATHERINE CAÑAS CAMARGO, en calidad de hija, y los menores SANTIAGO GELVEZ CAÑAS Y SAMUEL GELVEZ CAÑAS, en calidad de nietos por la falla en el servicio al efectuar el desembolso fraudulento de las cesantías de la señora MARTHA HELENA CAÑAS CAMARGO, sin previa revisión si quiera de los datos institucionales, generando graves y serios perjuicios a los demandantes.
 Producto de lo anterior, se CONDENE a la UNIVERSIDAD DE PAMPLONA, a
responder patrimonialmente en forma solidaria o independiente de cada entidad
demandada, por los perjuicios causados a mis poderdantes, y se condenen a pagar los perjuicios materiales e inmateriales que a continuación se liquidan en favor de mis representados. Con ocasión de la responsabilidad administrativa y patrimonial de las demandadas, se CONDENE al pago de perjuicios materiales causados a mi representados, tasados en CIENTO SIETE MILLONES DOSCIENTOS VEINTE MIL NOVECIENTOS CUARENTA Y SEIS PESOS COLOMBIANOS ($107.220.946),</t>
  </si>
  <si>
    <t>INFORME DE DEFENSA JUDICIAL ACTUALIZADO SEPTIEMBRE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</si>
</sst>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 #,##0.00_);_(&quot;$&quot;\ * \(#,##0.00\);_(&quot;$&quot;\ * &quot;-&quot;??_);_(@_)"/>
    <numFmt numFmtId="43" formatCode="_(* #,##0.00_);_(* \(#,##0.00\);_(* &quot;-&quot;??_);_(@_)"/>
    <numFmt numFmtId="164" formatCode="_-* #,##0.00_-;\-* #,##0.00_-;_-* &quot;-&quot;??_-;_-@_-"/>
    <numFmt numFmtId="165" formatCode="#,##0.00\ &quot;€&quot;;[Red]\-#,##0.00\ &quot;€&quot;"/>
    <numFmt numFmtId="166" formatCode="_-* #,##0.00\ _€_-;\-* #,##0.00\ _€_-;_-* &quot;-&quot;??\ _€_-;_-@_-"/>
    <numFmt numFmtId="167" formatCode="_ * #,##0.00_ ;_ * \-#,##0.00_ ;_ * &quot;-&quot;??_ ;_ @_ "/>
    <numFmt numFmtId="168" formatCode="_ * #,##0_ ;_ * \-#,##0_ ;_ * &quot;-&quot;??_ ;_ @_ "/>
    <numFmt numFmtId="169" formatCode="_ [$€-2]\ * #,##0.00_ ;_ [$€-2]\ * \-#,##0.00_ ;_ [$€-2]\ * &quot;-&quot;??_ "/>
    <numFmt numFmtId="170" formatCode="_ &quot;$&quot;\ * #,##0.00_ ;_ &quot;$&quot;\ * \-#,##0.00_ ;_ &quot;$&quot;\ * &quot;-&quot;??_ ;_ @_ "/>
    <numFmt numFmtId="171" formatCode="_(&quot;$&quot;\ * #,##0_);_(&quot;$&quot;\ * \(#,##0\);_(&quot;$&quot;\ * &quot;-&quot;??_);_(@_)"/>
    <numFmt numFmtId="172" formatCode="_-[$€]* #,##0.00_-;\-[$€]* #,##0.00_-;_-[$€]* &quot;-&quot;??_-;_-@_-"/>
    <numFmt numFmtId="173" formatCode="&quot;Sí&quot;;&quot;Sí&quot;;&quot;No&quot;"/>
    <numFmt numFmtId="174" formatCode="mmmm\-yy"/>
    <numFmt numFmtId="175" formatCode="_(&quot;$&quot;* #,##0.00_);_(&quot;$&quot;* \(#,##0.00\);_(&quot;$&quot;* &quot;-&quot;??_);_(@_)"/>
  </numFmts>
  <fonts count="5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hell Dlg"/>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color theme="0"/>
      <name val="Arial"/>
      <family val="2"/>
    </font>
    <font>
      <b/>
      <sz val="10"/>
      <name val="Arial"/>
      <family val="2"/>
    </font>
    <font>
      <sz val="10"/>
      <color theme="1"/>
      <name val="Arial"/>
      <family val="2"/>
    </font>
    <font>
      <b/>
      <sz val="10"/>
      <color theme="1"/>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1"/>
      <color theme="1"/>
      <name val="Century Gothic"/>
      <family val="2"/>
    </font>
    <font>
      <b/>
      <sz val="11"/>
      <color theme="1"/>
      <name val="Arial"/>
      <family val="2"/>
    </font>
    <font>
      <sz val="10"/>
      <name val="Century Gothic"/>
      <family val="2"/>
    </font>
    <font>
      <sz val="11"/>
      <color indexed="8"/>
      <name val="Century Gothic"/>
      <family val="2"/>
    </font>
    <font>
      <sz val="10"/>
      <color theme="1"/>
      <name val="Century Gothic"/>
      <family val="2"/>
    </font>
    <font>
      <sz val="11"/>
      <name val="Century Gothic"/>
      <family val="2"/>
    </font>
    <font>
      <sz val="11"/>
      <color rgb="FF000000"/>
      <name val="Century Gothic"/>
      <family val="2"/>
    </font>
    <font>
      <sz val="10"/>
      <color indexed="8"/>
      <name val="Century Gothic"/>
      <family val="2"/>
    </font>
    <font>
      <sz val="9"/>
      <name val="Century Gothic"/>
      <family val="2"/>
    </font>
    <font>
      <sz val="11"/>
      <color theme="1"/>
      <name val="Century Gothic"/>
      <family val="2"/>
    </font>
    <font>
      <sz val="9"/>
      <color rgb="FF000000"/>
      <name val="Century Gothic"/>
      <family val="2"/>
    </font>
    <font>
      <sz val="10"/>
      <color rgb="FF000000"/>
      <name val="Century Gothic"/>
      <family val="2"/>
    </font>
    <font>
      <b/>
      <sz val="10"/>
      <color theme="0"/>
      <name val="Century Gothic"/>
      <family val="2"/>
    </font>
    <font>
      <sz val="10"/>
      <color theme="0"/>
      <name val="Century Gothic"/>
      <family val="2"/>
    </font>
    <font>
      <sz val="10"/>
      <color theme="0"/>
      <name val="Arial"/>
      <family val="2"/>
    </font>
  </fonts>
  <fills count="5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26"/>
      </patternFill>
    </fill>
    <fill>
      <patternFill patternType="solid">
        <fgColor rgb="FFFF0000"/>
        <bgColor indexed="64"/>
      </patternFill>
    </fill>
    <fill>
      <patternFill patternType="solid">
        <fgColor rgb="FFC00000"/>
        <bgColor indexed="64"/>
      </patternFill>
    </fill>
    <fill>
      <patternFill patternType="solid">
        <fgColor rgb="FFEEEEEE"/>
        <bgColor indexed="64"/>
      </patternFill>
    </fill>
    <fill>
      <patternFill patternType="solid">
        <fgColor rgb="FFE6E6E6"/>
        <bgColor indexed="64"/>
      </patternFill>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
      <left style="thin">
        <color indexed="8"/>
      </left>
      <right/>
      <top/>
      <bottom style="thin">
        <color indexed="8"/>
      </bottom>
      <diagonal/>
    </border>
    <border>
      <left/>
      <right style="thin">
        <color indexed="8"/>
      </right>
      <top style="medium">
        <color indexed="64"/>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s>
  <cellStyleXfs count="176">
    <xf numFmtId="0" fontId="0" fillId="0" borderId="0"/>
    <xf numFmtId="167" fontId="8" fillId="0" borderId="0" applyFont="0" applyFill="0" applyBorder="0" applyAlignment="0" applyProtection="0"/>
    <xf numFmtId="16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0" fontId="9" fillId="0" borderId="0"/>
    <xf numFmtId="0" fontId="8" fillId="0" borderId="0"/>
    <xf numFmtId="0" fontId="7"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44" fontId="6" fillId="0" borderId="0" applyFont="0" applyFill="0" applyBorder="0" applyAlignment="0" applyProtection="0"/>
    <xf numFmtId="43" fontId="6" fillId="0" borderId="0" applyFont="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4" fillId="21" borderId="2" applyNumberFormat="0" applyAlignment="0" applyProtection="0"/>
    <xf numFmtId="0" fontId="14" fillId="21" borderId="2" applyNumberFormat="0" applyAlignment="0" applyProtection="0"/>
    <xf numFmtId="0" fontId="15" fillId="22" borderId="3" applyNumberFormat="0" applyAlignment="0" applyProtection="0"/>
    <xf numFmtId="0" fontId="15" fillId="22" borderId="3" applyNumberFormat="0" applyAlignment="0" applyProtection="0"/>
    <xf numFmtId="0" fontId="16" fillId="0" borderId="4" applyNumberFormat="0" applyFill="0" applyAlignment="0" applyProtection="0"/>
    <xf numFmtId="0" fontId="16" fillId="0" borderId="4" applyNumberFormat="0" applyFill="0" applyAlignment="0" applyProtection="0"/>
    <xf numFmtId="0" fontId="15" fillId="22"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8" fillId="8" borderId="2" applyNumberFormat="0" applyAlignment="0" applyProtection="0"/>
    <xf numFmtId="0" fontId="18" fillId="8" borderId="2" applyNumberFormat="0" applyAlignment="0" applyProtection="0"/>
    <xf numFmtId="172" fontId="8" fillId="0" borderId="0" applyFont="0" applyFill="0" applyBorder="0" applyAlignment="0" applyProtection="0"/>
    <xf numFmtId="0" fontId="13" fillId="5" borderId="0" applyNumberFormat="0" applyBorder="0" applyAlignment="0" applyProtection="0"/>
    <xf numFmtId="0" fontId="20" fillId="0" borderId="5" applyNumberFormat="0" applyFill="0" applyAlignment="0" applyProtection="0"/>
    <xf numFmtId="0" fontId="17"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8" fillId="8" borderId="2" applyNumberFormat="0" applyAlignment="0" applyProtection="0"/>
    <xf numFmtId="0" fontId="16" fillId="0" borderId="4" applyNumberFormat="0" applyFill="0" applyAlignment="0" applyProtection="0"/>
    <xf numFmtId="165" fontId="8" fillId="0" borderId="0" applyFont="0" applyFill="0" applyBorder="0" applyAlignment="0" applyProtection="0"/>
    <xf numFmtId="166" fontId="8" fillId="0" borderId="0" applyFont="0" applyFill="0" applyBorder="0" applyAlignment="0" applyProtection="0"/>
    <xf numFmtId="0" fontId="8" fillId="0" borderId="0" applyFont="0" applyFill="0" applyBorder="0" applyAlignment="0" applyProtection="0"/>
    <xf numFmtId="168" fontId="8" fillId="0" borderId="0" applyFont="0" applyFill="0" applyBorder="0" applyAlignment="0" applyProtection="0"/>
    <xf numFmtId="173" fontId="6" fillId="0" borderId="0" applyFont="0" applyFill="0" applyBorder="0" applyAlignment="0" applyProtection="0"/>
    <xf numFmtId="43" fontId="10" fillId="0" borderId="0" applyFont="0" applyFill="0" applyBorder="0" applyAlignment="0" applyProtection="0"/>
    <xf numFmtId="164" fontId="8" fillId="0" borderId="0" applyFont="0" applyFill="0" applyBorder="0" applyAlignment="0" applyProtection="0"/>
    <xf numFmtId="170" fontId="8" fillId="0" borderId="0" applyFont="0" applyFill="0" applyBorder="0" applyAlignment="0" applyProtection="0"/>
    <xf numFmtId="174" fontId="8" fillId="0" borderId="0" applyFont="0" applyFill="0" applyBorder="0" applyAlignment="0" applyProtection="0"/>
    <xf numFmtId="170" fontId="8" fillId="0" borderId="0" applyFont="0" applyFill="0" applyBorder="0" applyAlignment="0" applyProtection="0"/>
    <xf numFmtId="175" fontId="6" fillId="0" borderId="0" applyFont="0" applyFill="0" applyBorder="0" applyAlignment="0" applyProtection="0"/>
    <xf numFmtId="44" fontId="6" fillId="0" borderId="0" applyFont="0" applyFill="0" applyBorder="0" applyAlignment="0" applyProtection="0"/>
    <xf numFmtId="0" fontId="22" fillId="23" borderId="0" applyNumberFormat="0" applyBorder="0" applyAlignment="0" applyProtection="0"/>
    <xf numFmtId="0" fontId="22" fillId="23" borderId="0" applyNumberFormat="0" applyBorder="0" applyAlignment="0" applyProtection="0"/>
    <xf numFmtId="0" fontId="8" fillId="0" borderId="0"/>
    <xf numFmtId="0" fontId="8" fillId="0" borderId="0"/>
    <xf numFmtId="0" fontId="10" fillId="0" borderId="0"/>
    <xf numFmtId="0" fontId="6" fillId="0" borderId="0"/>
    <xf numFmtId="0" fontId="6" fillId="0" borderId="0"/>
    <xf numFmtId="0" fontId="8" fillId="0" borderId="0"/>
    <xf numFmtId="0" fontId="8" fillId="0" borderId="0"/>
    <xf numFmtId="0" fontId="6" fillId="0" borderId="0"/>
    <xf numFmtId="0" fontId="8" fillId="24" borderId="8" applyNumberFormat="0" applyFont="0" applyAlignment="0" applyProtection="0"/>
    <xf numFmtId="0" fontId="8" fillId="24" borderId="8" applyNumberFormat="0" applyFont="0" applyAlignment="0" applyProtection="0"/>
    <xf numFmtId="0" fontId="8" fillId="24" borderId="8"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3" fillId="21" borderId="9" applyNumberFormat="0" applyAlignment="0" applyProtection="0"/>
    <xf numFmtId="0" fontId="23" fillId="21" borderId="9"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17" fillId="0" borderId="7" applyNumberFormat="0" applyFill="0" applyAlignment="0" applyProtection="0"/>
    <xf numFmtId="0" fontId="17"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10" applyNumberFormat="0" applyFill="0" applyAlignment="0" applyProtection="0"/>
    <xf numFmtId="0" fontId="26" fillId="0" borderId="10" applyNumberFormat="0" applyFill="0" applyAlignment="0" applyProtection="0"/>
    <xf numFmtId="0" fontId="24" fillId="0" borderId="0" applyNumberForma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4" fillId="0" borderId="0"/>
    <xf numFmtId="0" fontId="3"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12" applyNumberFormat="0" applyFill="0" applyAlignment="0" applyProtection="0"/>
    <xf numFmtId="0" fontId="34" fillId="25" borderId="0" applyNumberFormat="0" applyBorder="0" applyAlignment="0" applyProtection="0"/>
    <xf numFmtId="0" fontId="35" fillId="26" borderId="0" applyNumberFormat="0" applyBorder="0" applyAlignment="0" applyProtection="0"/>
    <xf numFmtId="0" fontId="36" fillId="27" borderId="14" applyNumberFormat="0" applyAlignment="0" applyProtection="0"/>
    <xf numFmtId="0" fontId="37" fillId="27" borderId="13" applyNumberFormat="0" applyAlignment="0" applyProtection="0"/>
    <xf numFmtId="0" fontId="38" fillId="0" borderId="0" applyNumberFormat="0" applyFill="0" applyBorder="0" applyAlignment="0" applyProtection="0"/>
    <xf numFmtId="0" fontId="39" fillId="0" borderId="16" applyNumberFormat="0" applyFill="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40"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40"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0" borderId="0"/>
    <xf numFmtId="0" fontId="1" fillId="28" borderId="15" applyNumberFormat="0" applyFont="0" applyAlignment="0" applyProtection="0"/>
    <xf numFmtId="9" fontId="1" fillId="0" borderId="0" applyFont="0" applyFill="0" applyBorder="0" applyAlignment="0" applyProtection="0"/>
  </cellStyleXfs>
  <cellXfs count="88">
    <xf numFmtId="0" fontId="0" fillId="0" borderId="0" xfId="0"/>
    <xf numFmtId="0" fontId="29" fillId="2" borderId="0" xfId="137" applyFont="1" applyFill="1" applyBorder="1" applyAlignment="1">
      <alignment horizontal="center" vertical="center"/>
    </xf>
    <xf numFmtId="0" fontId="29" fillId="2" borderId="0" xfId="137" applyFont="1" applyFill="1" applyAlignment="1">
      <alignment vertical="center"/>
    </xf>
    <xf numFmtId="0" fontId="29" fillId="2" borderId="0" xfId="137" applyFont="1" applyFill="1" applyAlignment="1">
      <alignment horizontal="center" vertical="center"/>
    </xf>
    <xf numFmtId="0" fontId="28" fillId="2" borderId="0" xfId="137" applyFont="1" applyFill="1" applyBorder="1" applyAlignment="1">
      <alignment vertical="center" wrapText="1"/>
    </xf>
    <xf numFmtId="0" fontId="30" fillId="2" borderId="0" xfId="137" applyFont="1" applyFill="1" applyBorder="1" applyAlignment="1">
      <alignment vertical="center" wrapText="1"/>
    </xf>
    <xf numFmtId="0" fontId="29" fillId="2" borderId="0" xfId="137" applyFont="1" applyFill="1" applyBorder="1" applyAlignment="1">
      <alignment vertical="center"/>
    </xf>
    <xf numFmtId="0" fontId="43" fillId="55" borderId="1" xfId="0" applyFont="1" applyFill="1" applyBorder="1" applyAlignment="1">
      <alignment horizontal="center" vertical="center" wrapText="1"/>
    </xf>
    <xf numFmtId="49" fontId="44" fillId="0" borderId="17" xfId="0" applyNumberFormat="1"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5" fillId="0" borderId="17" xfId="0" applyFont="1" applyBorder="1" applyAlignment="1">
      <alignment horizontal="center" vertical="center" wrapText="1"/>
    </xf>
    <xf numFmtId="171" fontId="44" fillId="0" borderId="1" xfId="138" applyNumberFormat="1" applyFont="1" applyFill="1" applyBorder="1" applyAlignment="1">
      <alignment horizontal="center" vertical="center"/>
    </xf>
    <xf numFmtId="0" fontId="46" fillId="2" borderId="0" xfId="137" applyFont="1" applyFill="1" applyAlignment="1">
      <alignment vertical="center"/>
    </xf>
    <xf numFmtId="0" fontId="44" fillId="0" borderId="18" xfId="0" applyFont="1" applyFill="1" applyBorder="1" applyAlignment="1">
      <alignment horizontal="center" vertical="center" wrapText="1"/>
    </xf>
    <xf numFmtId="0" fontId="44" fillId="0" borderId="0" xfId="0" applyFont="1" applyFill="1" applyAlignment="1">
      <alignment horizontal="center" vertical="center" wrapText="1"/>
    </xf>
    <xf numFmtId="0" fontId="44" fillId="0" borderId="17"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9" xfId="0" applyFont="1" applyBorder="1" applyAlignment="1">
      <alignment horizontal="center" vertical="center" wrapText="1"/>
    </xf>
    <xf numFmtId="0" fontId="47" fillId="0" borderId="17" xfId="0" applyFont="1" applyBorder="1" applyAlignment="1">
      <alignment horizontal="center" vertical="center" wrapText="1"/>
    </xf>
    <xf numFmtId="0" fontId="48" fillId="0" borderId="17" xfId="0" applyFont="1" applyBorder="1" applyAlignment="1">
      <alignment horizontal="center" vertical="center" wrapText="1"/>
    </xf>
    <xf numFmtId="0" fontId="44" fillId="0" borderId="21"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2" xfId="0" applyFont="1" applyFill="1" applyBorder="1" applyAlignment="1">
      <alignment horizontal="center" vertical="center" wrapText="1"/>
    </xf>
    <xf numFmtId="171" fontId="44" fillId="0" borderId="20" xfId="138" applyNumberFormat="1" applyFont="1" applyFill="1" applyBorder="1" applyAlignment="1">
      <alignment horizontal="center" vertical="center"/>
    </xf>
    <xf numFmtId="0" fontId="49" fillId="0" borderId="17" xfId="0" applyFont="1" applyFill="1" applyBorder="1" applyAlignment="1">
      <alignment horizontal="center" vertical="center" wrapText="1"/>
    </xf>
    <xf numFmtId="15" fontId="45" fillId="0" borderId="17" xfId="0" applyNumberFormat="1" applyFont="1" applyBorder="1" applyAlignment="1">
      <alignment horizontal="center" vertical="center" wrapText="1"/>
    </xf>
    <xf numFmtId="15" fontId="48" fillId="0" borderId="26" xfId="0" applyNumberFormat="1" applyFont="1" applyBorder="1" applyAlignment="1">
      <alignment horizontal="center" vertical="center" wrapText="1"/>
    </xf>
    <xf numFmtId="0" fontId="44" fillId="53" borderId="17" xfId="0" applyFont="1" applyFill="1" applyBorder="1" applyAlignment="1">
      <alignment horizontal="center" vertical="center" wrapText="1"/>
    </xf>
    <xf numFmtId="0" fontId="44" fillId="0" borderId="20" xfId="0" applyFont="1" applyBorder="1" applyAlignment="1">
      <alignment horizontal="center" vertical="center" wrapText="1"/>
    </xf>
    <xf numFmtId="0" fontId="48" fillId="0" borderId="21" xfId="0" applyFont="1" applyBorder="1" applyAlignment="1">
      <alignment horizontal="center" vertical="center" wrapText="1"/>
    </xf>
    <xf numFmtId="0" fontId="50" fillId="0" borderId="1" xfId="0" applyFont="1" applyBorder="1" applyAlignment="1">
      <alignment horizontal="center" vertical="center" wrapText="1"/>
    </xf>
    <xf numFmtId="0" fontId="49" fillId="2" borderId="17"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6" fillId="2" borderId="1" xfId="137" applyFont="1" applyFill="1" applyBorder="1" applyAlignment="1">
      <alignment horizontal="center" vertical="center" wrapText="1"/>
    </xf>
    <xf numFmtId="0" fontId="51" fillId="2" borderId="1" xfId="137" applyFont="1" applyFill="1" applyBorder="1" applyAlignment="1">
      <alignment horizontal="center" vertical="center" wrapText="1"/>
    </xf>
    <xf numFmtId="15" fontId="52" fillId="57" borderId="26" xfId="0" applyNumberFormat="1" applyFont="1" applyFill="1" applyBorder="1" applyAlignment="1">
      <alignment horizontal="center" vertical="center" wrapText="1"/>
    </xf>
    <xf numFmtId="0" fontId="50" fillId="56" borderId="1" xfId="0" applyFont="1" applyFill="1" applyBorder="1" applyAlignment="1">
      <alignment horizontal="left" vertical="center" wrapText="1" indent="1"/>
    </xf>
    <xf numFmtId="0" fontId="52" fillId="57" borderId="27" xfId="0" applyFont="1" applyFill="1" applyBorder="1" applyAlignment="1">
      <alignment horizontal="center" vertical="center" wrapText="1"/>
    </xf>
    <xf numFmtId="0" fontId="46" fillId="0" borderId="1" xfId="137" applyFont="1" applyFill="1" applyBorder="1" applyAlignment="1">
      <alignment horizontal="center" vertical="center" wrapText="1"/>
    </xf>
    <xf numFmtId="0" fontId="51" fillId="0" borderId="1" xfId="137"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2" fillId="57" borderId="28" xfId="0" applyFont="1" applyFill="1" applyBorder="1" applyAlignment="1">
      <alignment horizontal="center" vertical="center" wrapText="1"/>
    </xf>
    <xf numFmtId="0" fontId="29" fillId="0" borderId="0" xfId="137" applyFont="1" applyFill="1" applyAlignment="1">
      <alignment vertical="center"/>
    </xf>
    <xf numFmtId="0" fontId="46" fillId="0" borderId="0" xfId="137" applyFont="1" applyFill="1" applyAlignment="1">
      <alignment vertical="center"/>
    </xf>
    <xf numFmtId="0" fontId="46" fillId="0" borderId="0" xfId="137" applyFont="1" applyFill="1" applyBorder="1" applyAlignment="1">
      <alignment vertical="center"/>
    </xf>
    <xf numFmtId="0" fontId="45" fillId="0" borderId="19" xfId="0" applyFont="1" applyBorder="1" applyAlignment="1">
      <alignment horizontal="center" vertical="center" wrapText="1"/>
    </xf>
    <xf numFmtId="0" fontId="54" fillId="55" borderId="1" xfId="0" applyFont="1" applyFill="1" applyBorder="1" applyAlignment="1">
      <alignment horizontal="center" vertical="center" wrapText="1"/>
    </xf>
    <xf numFmtId="0" fontId="42" fillId="55" borderId="1" xfId="0" applyFont="1" applyFill="1" applyBorder="1" applyAlignment="1">
      <alignment horizontal="center" vertical="center" wrapText="1"/>
    </xf>
    <xf numFmtId="0" fontId="44" fillId="0" borderId="21" xfId="0" applyFont="1" applyBorder="1" applyAlignment="1">
      <alignment horizontal="center" vertical="center" wrapText="1"/>
    </xf>
    <xf numFmtId="14" fontId="50" fillId="56" borderId="0" xfId="0" applyNumberFormat="1" applyFont="1" applyFill="1" applyAlignment="1">
      <alignment horizontal="left" vertical="center" wrapText="1" indent="1"/>
    </xf>
    <xf numFmtId="0" fontId="46" fillId="2" borderId="1" xfId="137" applyFont="1" applyFill="1" applyBorder="1" applyAlignment="1">
      <alignment vertical="center"/>
    </xf>
    <xf numFmtId="0" fontId="46" fillId="2" borderId="1" xfId="137" applyFont="1" applyFill="1" applyBorder="1" applyAlignment="1">
      <alignment horizontal="center" vertical="center"/>
    </xf>
    <xf numFmtId="0" fontId="46" fillId="0" borderId="1" xfId="137" quotePrefix="1" applyFont="1" applyFill="1" applyBorder="1" applyAlignment="1">
      <alignment horizontal="center" vertical="center"/>
    </xf>
    <xf numFmtId="0" fontId="52" fillId="0" borderId="30" xfId="0" applyFont="1" applyBorder="1" applyAlignment="1">
      <alignment horizontal="center" vertical="center" wrapText="1"/>
    </xf>
    <xf numFmtId="0" fontId="52" fillId="0" borderId="1" xfId="0" applyFont="1" applyBorder="1" applyAlignment="1">
      <alignment horizontal="center" vertical="center" wrapText="1"/>
    </xf>
    <xf numFmtId="0" fontId="55" fillId="54" borderId="29" xfId="0" applyFont="1" applyFill="1" applyBorder="1" applyAlignment="1">
      <alignment horizontal="center" vertical="center" wrapText="1"/>
    </xf>
    <xf numFmtId="0" fontId="55" fillId="54" borderId="17" xfId="0" applyFont="1" applyFill="1" applyBorder="1" applyAlignment="1">
      <alignment horizontal="center" vertical="center" wrapText="1"/>
    </xf>
    <xf numFmtId="0" fontId="53" fillId="58" borderId="1" xfId="0" applyFont="1" applyFill="1" applyBorder="1" applyAlignment="1">
      <alignment horizontal="center" wrapText="1"/>
    </xf>
    <xf numFmtId="0" fontId="53" fillId="58" borderId="29"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1" xfId="0" applyFont="1" applyFill="1" applyBorder="1" applyAlignment="1">
      <alignment horizontal="center" vertical="center" wrapText="1"/>
    </xf>
    <xf numFmtId="0" fontId="53" fillId="0" borderId="32" xfId="0" applyFont="1" applyFill="1" applyBorder="1" applyAlignment="1">
      <alignment horizontal="center" vertical="center" wrapText="1"/>
    </xf>
    <xf numFmtId="0" fontId="53" fillId="0" borderId="31" xfId="0" applyFont="1" applyFill="1" applyBorder="1" applyAlignment="1">
      <alignment horizontal="center" vertical="center" wrapText="1"/>
    </xf>
    <xf numFmtId="0" fontId="55" fillId="54" borderId="21" xfId="0" applyFont="1" applyFill="1" applyBorder="1" applyAlignment="1">
      <alignment horizontal="center" vertical="center" wrapText="1"/>
    </xf>
    <xf numFmtId="0" fontId="49" fillId="58" borderId="22" xfId="0" applyFont="1" applyFill="1" applyBorder="1" applyAlignment="1">
      <alignment horizontal="center" vertical="center" wrapText="1"/>
    </xf>
    <xf numFmtId="0" fontId="53" fillId="0" borderId="20" xfId="0" applyFont="1" applyBorder="1" applyAlignment="1">
      <alignment horizontal="center" vertical="center" wrapText="1"/>
    </xf>
    <xf numFmtId="0" fontId="51" fillId="0" borderId="20" xfId="137" applyFont="1" applyFill="1" applyBorder="1" applyAlignment="1">
      <alignment horizontal="center" vertical="center" wrapText="1"/>
    </xf>
    <xf numFmtId="0" fontId="52" fillId="0" borderId="20" xfId="0" applyFont="1" applyBorder="1" applyAlignment="1">
      <alignment horizontal="center" vertical="center" wrapText="1"/>
    </xf>
    <xf numFmtId="0" fontId="53" fillId="0" borderId="33" xfId="0" applyFont="1" applyFill="1" applyBorder="1" applyAlignment="1">
      <alignment horizontal="center" vertical="center" wrapText="1"/>
    </xf>
    <xf numFmtId="0" fontId="53" fillId="0" borderId="20" xfId="0" applyFont="1" applyFill="1" applyBorder="1" applyAlignment="1">
      <alignment horizontal="center" vertical="center" wrapText="1"/>
    </xf>
    <xf numFmtId="0" fontId="29" fillId="2" borderId="1" xfId="137" applyFont="1" applyFill="1" applyBorder="1" applyAlignment="1">
      <alignment horizontal="center" vertical="center"/>
    </xf>
    <xf numFmtId="0" fontId="29" fillId="2" borderId="1" xfId="137" applyFont="1" applyFill="1" applyBorder="1" applyAlignment="1">
      <alignment vertical="center"/>
    </xf>
    <xf numFmtId="0" fontId="46" fillId="2" borderId="1" xfId="137" applyFont="1" applyFill="1" applyBorder="1" applyAlignment="1">
      <alignment vertical="center" wrapText="1"/>
    </xf>
    <xf numFmtId="0" fontId="46" fillId="2" borderId="20" xfId="137" applyFont="1" applyFill="1" applyBorder="1" applyAlignment="1">
      <alignment horizontal="center" vertical="center" wrapText="1"/>
    </xf>
    <xf numFmtId="0" fontId="46" fillId="2" borderId="20" xfId="137" applyFont="1" applyFill="1" applyBorder="1" applyAlignment="1">
      <alignment vertical="center" wrapText="1"/>
    </xf>
    <xf numFmtId="0" fontId="46" fillId="2" borderId="20" xfId="137" applyFont="1" applyFill="1" applyBorder="1" applyAlignment="1">
      <alignment horizontal="center" vertical="center"/>
    </xf>
    <xf numFmtId="0" fontId="29" fillId="2" borderId="20" xfId="137" applyFont="1" applyFill="1" applyBorder="1" applyAlignment="1">
      <alignment vertical="center"/>
    </xf>
    <xf numFmtId="0" fontId="55" fillId="54" borderId="20" xfId="137" applyFont="1" applyFill="1" applyBorder="1" applyAlignment="1">
      <alignment horizontal="center" vertical="center"/>
    </xf>
    <xf numFmtId="0" fontId="56" fillId="54" borderId="20" xfId="137" applyFont="1" applyFill="1" applyBorder="1" applyAlignment="1">
      <alignment horizontal="center" vertical="center"/>
    </xf>
    <xf numFmtId="0" fontId="29" fillId="2" borderId="20" xfId="137" applyFont="1" applyFill="1" applyBorder="1" applyAlignment="1">
      <alignment horizontal="center" vertical="center"/>
    </xf>
    <xf numFmtId="0" fontId="44" fillId="2" borderId="20" xfId="137" applyFont="1" applyFill="1" applyBorder="1" applyAlignment="1">
      <alignment horizontal="center" vertical="center" wrapText="1"/>
    </xf>
    <xf numFmtId="0" fontId="29" fillId="54" borderId="1" xfId="137" applyFont="1" applyFill="1" applyBorder="1" applyAlignment="1">
      <alignment horizontal="center" vertical="center"/>
    </xf>
    <xf numFmtId="0" fontId="42" fillId="54" borderId="23" xfId="137" applyFont="1" applyFill="1" applyBorder="1" applyAlignment="1">
      <alignment horizontal="center" vertical="center" wrapText="1"/>
    </xf>
    <xf numFmtId="0" fontId="27" fillId="54" borderId="24" xfId="137" applyFont="1" applyFill="1" applyBorder="1" applyAlignment="1">
      <alignment horizontal="center" vertical="center" wrapText="1"/>
    </xf>
    <xf numFmtId="0" fontId="27" fillId="54" borderId="25" xfId="137" applyFont="1" applyFill="1" applyBorder="1" applyAlignment="1">
      <alignment horizontal="center" vertical="center" wrapText="1"/>
    </xf>
  </cellXfs>
  <cellStyles count="176">
    <cellStyle name="20% - Accent1" xfId="150"/>
    <cellStyle name="20% - Accent2" xfId="154"/>
    <cellStyle name="20% - Accent3" xfId="158"/>
    <cellStyle name="20% - Accent4" xfId="162"/>
    <cellStyle name="20% - Accent5" xfId="166"/>
    <cellStyle name="20% - Accent6" xfId="170"/>
    <cellStyle name="20% - Énfasis1 2" xfId="17"/>
    <cellStyle name="20% - Énfasis1 3" xfId="18"/>
    <cellStyle name="20% - Énfasis2 2" xfId="19"/>
    <cellStyle name="20% - Énfasis2 3" xfId="20"/>
    <cellStyle name="20% - Énfasis3 2" xfId="21"/>
    <cellStyle name="20% - Énfasis3 3" xfId="22"/>
    <cellStyle name="20% - Énfasis4 2" xfId="23"/>
    <cellStyle name="20% - Énfasis4 3" xfId="24"/>
    <cellStyle name="20% - Énfasis5 2" xfId="25"/>
    <cellStyle name="20% - Énfasis5 3" xfId="26"/>
    <cellStyle name="20% - Énfasis6 2" xfId="27"/>
    <cellStyle name="20% - Énfasis6 3" xfId="28"/>
    <cellStyle name="40% - Accent1" xfId="151"/>
    <cellStyle name="40% - Accent2" xfId="155"/>
    <cellStyle name="40% - Accent3" xfId="159"/>
    <cellStyle name="40% - Accent4" xfId="163"/>
    <cellStyle name="40% - Accent5" xfId="167"/>
    <cellStyle name="40% - Accent6" xfId="171"/>
    <cellStyle name="40% - Énfasis1 2" xfId="29"/>
    <cellStyle name="40% - Énfasis1 3" xfId="30"/>
    <cellStyle name="40% - Énfasis2 2" xfId="31"/>
    <cellStyle name="40% - Énfasis2 3" xfId="32"/>
    <cellStyle name="40% - Énfasis3 2" xfId="33"/>
    <cellStyle name="40% - Énfasis3 3" xfId="34"/>
    <cellStyle name="40% - Énfasis4 2" xfId="35"/>
    <cellStyle name="40% - Énfasis4 3" xfId="36"/>
    <cellStyle name="40% - Énfasis5 2" xfId="37"/>
    <cellStyle name="40% - Énfasis5 3" xfId="38"/>
    <cellStyle name="40% - Énfasis6 2" xfId="39"/>
    <cellStyle name="40% - Énfasis6 3" xfId="40"/>
    <cellStyle name="60% - Accent1" xfId="152"/>
    <cellStyle name="60% - Accent2" xfId="156"/>
    <cellStyle name="60% - Accent3" xfId="160"/>
    <cellStyle name="60% - Accent4" xfId="164"/>
    <cellStyle name="60% - Accent5" xfId="168"/>
    <cellStyle name="60% - Accent6" xfId="172"/>
    <cellStyle name="60% - Énfasis1 2" xfId="41"/>
    <cellStyle name="60% - Énfasis1 3" xfId="42"/>
    <cellStyle name="60% - Énfasis2 2" xfId="43"/>
    <cellStyle name="60% - Énfasis2 3" xfId="44"/>
    <cellStyle name="60% - Énfasis3 2" xfId="45"/>
    <cellStyle name="60% - Énfasis3 3" xfId="46"/>
    <cellStyle name="60% - Énfasis4 2" xfId="47"/>
    <cellStyle name="60% - Énfasis4 3" xfId="48"/>
    <cellStyle name="60% - Énfasis5 2" xfId="49"/>
    <cellStyle name="60% - Énfasis5 3" xfId="50"/>
    <cellStyle name="60% - Énfasis6 2" xfId="51"/>
    <cellStyle name="60% - Énfasis6 3" xfId="52"/>
    <cellStyle name="Accent1" xfId="149"/>
    <cellStyle name="Accent2" xfId="153"/>
    <cellStyle name="Accent3" xfId="157"/>
    <cellStyle name="Accent4" xfId="161"/>
    <cellStyle name="Accent5" xfId="165"/>
    <cellStyle name="Accent6" xfId="169"/>
    <cellStyle name="Bad" xfId="143"/>
    <cellStyle name="Buena" xfId="79" builtinId="26" customBuiltin="1"/>
    <cellStyle name="Buena 2" xfId="53"/>
    <cellStyle name="Buena 3" xfId="54"/>
    <cellStyle name="Calculation" xfId="146"/>
    <cellStyle name="Cálculo 2" xfId="55"/>
    <cellStyle name="Cálculo 3" xfId="56"/>
    <cellStyle name="Celda de comprobación" xfId="61" builtinId="23" customBuiltin="1"/>
    <cellStyle name="Celda de comprobación 2" xfId="57"/>
    <cellStyle name="Celda de comprobación 3" xfId="58"/>
    <cellStyle name="Celda vinculada" xfId="85" builtinId="24" customBuiltin="1"/>
    <cellStyle name="Celda vinculada 2" xfId="59"/>
    <cellStyle name="Celda vinculada 3" xfId="60"/>
    <cellStyle name="Encabezado 4" xfId="81" builtinId="19" customBuiltin="1"/>
    <cellStyle name="Encabezado 4 2" xfId="62"/>
    <cellStyle name="Encabezado 4 3" xfId="63"/>
    <cellStyle name="Énfasis1 2" xfId="64"/>
    <cellStyle name="Énfasis1 3" xfId="65"/>
    <cellStyle name="Énfasis2 2" xfId="66"/>
    <cellStyle name="Énfasis2 3" xfId="67"/>
    <cellStyle name="Énfasis3 2" xfId="68"/>
    <cellStyle name="Énfasis3 3" xfId="69"/>
    <cellStyle name="Énfasis4 2" xfId="70"/>
    <cellStyle name="Énfasis4 3" xfId="71"/>
    <cellStyle name="Énfasis5 2" xfId="72"/>
    <cellStyle name="Énfasis5 3" xfId="73"/>
    <cellStyle name="Énfasis6 2" xfId="74"/>
    <cellStyle name="Énfasis6 3" xfId="75"/>
    <cellStyle name="Entrada" xfId="84" builtinId="20" customBuiltin="1"/>
    <cellStyle name="Entrada 2" xfId="76"/>
    <cellStyle name="Entrada 3" xfId="77"/>
    <cellStyle name="Euro" xfId="2"/>
    <cellStyle name="Euro 2" xfId="78"/>
    <cellStyle name="Explanatory Text" xfId="147"/>
    <cellStyle name="Heading 2" xfId="141"/>
    <cellStyle name="Heading 3" xfId="142"/>
    <cellStyle name="Incorrecto 2" xfId="82"/>
    <cellStyle name="Incorrecto 3" xfId="83"/>
    <cellStyle name="Millares 2" xfId="1"/>
    <cellStyle name="Millares 2 2" xfId="86"/>
    <cellStyle name="Millares 2 3" xfId="87"/>
    <cellStyle name="Millares 2 4" xfId="88"/>
    <cellStyle name="Millares 3" xfId="3"/>
    <cellStyle name="Millares 3 2" xfId="4"/>
    <cellStyle name="Millares 3 2 2" xfId="16"/>
    <cellStyle name="Millares 3 2 2 2" xfId="134"/>
    <cellStyle name="Millares 3 2 2 2 2" xfId="139"/>
    <cellStyle name="Millares 3 3" xfId="89"/>
    <cellStyle name="Millares 4" xfId="5"/>
    <cellStyle name="Millares 5" xfId="90"/>
    <cellStyle name="Millares 6" xfId="91"/>
    <cellStyle name="Millares 7" xfId="92"/>
    <cellStyle name="Moneda 2" xfId="6"/>
    <cellStyle name="Moneda 2 2" xfId="15"/>
    <cellStyle name="Moneda 2 2 2" xfId="133"/>
    <cellStyle name="Moneda 2 2 2 2" xfId="138"/>
    <cellStyle name="Moneda 2 3" xfId="93"/>
    <cellStyle name="Moneda 3" xfId="7"/>
    <cellStyle name="Moneda 4" xfId="94"/>
    <cellStyle name="Moneda 5" xfId="95"/>
    <cellStyle name="Moneda 6" xfId="96"/>
    <cellStyle name="Moneda 7" xfId="97"/>
    <cellStyle name="Neutral" xfId="144" builtinId="28" customBuiltin="1"/>
    <cellStyle name="Neutral 2" xfId="98"/>
    <cellStyle name="Neutral 3" xfId="99"/>
    <cellStyle name="Normal" xfId="0" builtinId="0"/>
    <cellStyle name="Normal 2" xfId="8"/>
    <cellStyle name="Normal 2 2" xfId="100"/>
    <cellStyle name="Normal 2 3" xfId="101"/>
    <cellStyle name="Normal 3" xfId="9"/>
    <cellStyle name="Normal 3 2" xfId="102"/>
    <cellStyle name="Normal 4" xfId="10"/>
    <cellStyle name="Normal 4 2" xfId="14"/>
    <cellStyle name="Normal 4 2 2" xfId="103"/>
    <cellStyle name="Normal 4 2 3" xfId="132"/>
    <cellStyle name="Normal 4 2 3 2" xfId="137"/>
    <cellStyle name="Normal 4 2 4" xfId="135"/>
    <cellStyle name="Normal 4 2 5" xfId="136"/>
    <cellStyle name="Normal 4 3" xfId="104"/>
    <cellStyle name="Normal 5" xfId="105"/>
    <cellStyle name="Normal 5 2" xfId="106"/>
    <cellStyle name="Normal 6" xfId="107"/>
    <cellStyle name="Normal 7" xfId="173"/>
    <cellStyle name="Notas 2" xfId="108"/>
    <cellStyle name="Notas 3" xfId="109"/>
    <cellStyle name="Notas 4" xfId="174"/>
    <cellStyle name="Note" xfId="110"/>
    <cellStyle name="Output" xfId="145"/>
    <cellStyle name="Porcentaje 2" xfId="111"/>
    <cellStyle name="Porcentaje 3" xfId="175"/>
    <cellStyle name="Porcentual 2" xfId="11"/>
    <cellStyle name="Porcentual 2 2" xfId="112"/>
    <cellStyle name="Porcentual 2 3" xfId="113"/>
    <cellStyle name="Porcentual 3" xfId="12"/>
    <cellStyle name="Porcentual 3 2" xfId="114"/>
    <cellStyle name="Porcentual 4" xfId="13"/>
    <cellStyle name="Salida 2" xfId="115"/>
    <cellStyle name="Salida 3" xfId="116"/>
    <cellStyle name="Texto de advertencia" xfId="131" builtinId="11" customBuiltin="1"/>
    <cellStyle name="Texto de advertencia 2" xfId="117"/>
    <cellStyle name="Texto de advertencia 3" xfId="118"/>
    <cellStyle name="Texto explicativo 2" xfId="119"/>
    <cellStyle name="Texto explicativo 3" xfId="120"/>
    <cellStyle name="Title" xfId="140"/>
    <cellStyle name="Título 1" xfId="80" builtinId="16" customBuiltin="1"/>
    <cellStyle name="Título 1 2" xfId="121"/>
    <cellStyle name="Título 1 3" xfId="122"/>
    <cellStyle name="Título 2 2" xfId="123"/>
    <cellStyle name="Título 2 3" xfId="124"/>
    <cellStyle name="Título 3 2" xfId="125"/>
    <cellStyle name="Título 3 3" xfId="126"/>
    <cellStyle name="Título 4" xfId="127"/>
    <cellStyle name="Título 5" xfId="128"/>
    <cellStyle name="Total" xfId="148" builtinId="25" customBuiltin="1"/>
    <cellStyle name="Total 2" xfId="129"/>
    <cellStyle name="Total 3" xfId="130"/>
  </cellStyles>
  <dxfs count="0"/>
  <tableStyles count="0" defaultTableStyle="TableStyleMedium9" defaultPivotStyle="PivotStyleLight16"/>
  <colors>
    <mruColors>
      <color rgb="FF646464"/>
      <color rgb="FFA0A0A0"/>
      <color rgb="FF333399"/>
      <color rgb="FFE317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ARRANQUILLA\3.%20EMISOR\2013\I%2013%20RP\Profile\cal-p-for-015%20I13_E_AMB_RP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P\AREA%20METROPOLITANA%20DE%20BARRANQUILLA\3.%20EMISOR\2013\I%2013%20RP\Profile\cal-p-for-015%20I13_E_AMB_RP_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AYARI\OneDrive%20PC%20Daniel\SP\CANALES%20PLUVIALES-FORO%20HIDRICO\Emisor\2012\SS_II12\FCL_Foro_Hidrico_Original_para_BANCOCOLPATRIA_mensualizado%20DEFIN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SP\CANALES%20PLUVIALES-FORO%20HIDRICO\Emisor\2012\SS_II12\FCL_Foro_Hidrico_Original_para_BANCOCOLPATRIA_mensualizado%20DEFINITIV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soreria\c\Mis%20documentos\ANEXO%20LISTADO%20MANTENIMIENTO%20COMPUTADOR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AYARI\OneDrive%20PC%20Daniel\IAN%20E%20ISA\FORO%20HIDRICO%20GABRIEL\CHIP20091012\MOVIMIENTOS%20A%2030%20DE%20JUNIO%20DE%20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IAN%20E%20ISA\FORO%20HIDRICO%20GABRIEL\CHIP20091012\MOVIMIENTOS%20A%2030%20DE%20JUNIO%20DE%20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UCARAMANGA\3.%20EMISOR\2013\I%2013%20RE\PROFILE\CAL-P-FOR-14_R1_I13_AMB_RP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SP\AREA%20METROPOLITANA%20DE%20BUCARAMANGA\3.%20EMISOR\2013\I%2013%20RE\PROFILE\CAL-P-FOR-14_R1_I13_AMB_RP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row r="53">
          <cell r="A53" t="str">
            <v>- Convenio Foro Hidrico</v>
          </cell>
        </row>
      </sheetData>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row r="3">
          <cell r="C3">
            <v>2012</v>
          </cell>
        </row>
      </sheetData>
      <sheetData sheetId="3"/>
      <sheetData sheetId="4">
        <row r="7">
          <cell r="E7">
            <v>4914071.4782427726</v>
          </cell>
        </row>
      </sheetData>
      <sheetData sheetId="5">
        <row r="40">
          <cell r="C40">
            <v>517060035.78891248</v>
          </cell>
        </row>
      </sheetData>
      <sheetData sheetId="6">
        <row r="18">
          <cell r="C18">
            <v>675303000.09543955</v>
          </cell>
        </row>
      </sheetData>
      <sheetData sheetId="7">
        <row r="7">
          <cell r="D7">
            <v>8.3333333333333329E-2</v>
          </cell>
        </row>
      </sheetData>
      <sheetData sheetId="8"/>
      <sheetData sheetId="9"/>
      <sheetData sheetId="10"/>
      <sheetData sheetId="11"/>
      <sheetData sheetId="12"/>
      <sheetData sheetId="13">
        <row r="30">
          <cell r="C30">
            <v>-6404556.2050521541</v>
          </cell>
        </row>
      </sheetData>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
          <cell r="A1" t="str">
            <v>AREA METROPOLITANA DE BUCARAMANGA</v>
          </cell>
        </row>
        <row r="2">
          <cell r="A2" t="str">
            <v>INVENTARIO DE EQUIPOS DE COMPUTO</v>
          </cell>
        </row>
        <row r="4">
          <cell r="A4" t="str">
            <v>#</v>
          </cell>
          <cell r="B4" t="str">
            <v>Ubicación</v>
          </cell>
          <cell r="C4" t="str">
            <v>CPU</v>
          </cell>
        </row>
        <row r="5">
          <cell r="A5">
            <v>1</v>
          </cell>
          <cell r="B5" t="str">
            <v>Infraestructura</v>
          </cell>
          <cell r="C5" t="str">
            <v>AOPEN Pentium III, 500 Mhz, 64 Mb RAM, 10.2 Gbytes</v>
          </cell>
        </row>
        <row r="6">
          <cell r="A6">
            <v>2</v>
          </cell>
          <cell r="B6" t="str">
            <v>Infraestructura</v>
          </cell>
          <cell r="C6" t="str">
            <v>AOPEN Pentium II MMX, 233 Mhz, 64 Mb RAM, 4.3 Gbytes</v>
          </cell>
        </row>
        <row r="7">
          <cell r="A7">
            <v>3</v>
          </cell>
          <cell r="B7" t="str">
            <v>Infraestructura</v>
          </cell>
          <cell r="C7" t="str">
            <v>CLONE Celeron 400 Mhz, 64 Mb RAM, 4.3 Gbytes</v>
          </cell>
        </row>
        <row r="8">
          <cell r="A8">
            <v>4</v>
          </cell>
          <cell r="B8" t="str">
            <v>Sistemas</v>
          </cell>
          <cell r="C8" t="str">
            <v>AOPEN Pentium II, 400 Mhz, 64 Mb RAM, 8.4 Gbytes</v>
          </cell>
        </row>
        <row r="9">
          <cell r="A9">
            <v>5</v>
          </cell>
          <cell r="B9" t="str">
            <v>Almacén</v>
          </cell>
          <cell r="C9" t="str">
            <v>AOPEN Pentium III, 500 Mhz, 64 Mb RAM, 10.2 Gbytes</v>
          </cell>
        </row>
        <row r="10">
          <cell r="A10">
            <v>6</v>
          </cell>
          <cell r="B10" t="str">
            <v>Control Interno</v>
          </cell>
          <cell r="C10" t="str">
            <v>CLONE Celeron 400 Mhz, 64 Mb RAM, 4.3 Gbytes</v>
          </cell>
        </row>
        <row r="11">
          <cell r="A11">
            <v>7</v>
          </cell>
          <cell r="B11" t="str">
            <v>Recursos Humanos</v>
          </cell>
          <cell r="C11" t="str">
            <v>CLONE 586 133 Mhz, 16 Mb RAM, 2 Gbytes</v>
          </cell>
        </row>
        <row r="12">
          <cell r="A12">
            <v>8</v>
          </cell>
          <cell r="B12" t="str">
            <v>Contabilidad</v>
          </cell>
          <cell r="C12" t="str">
            <v>AOPEN Pentium II MMX, 233 Mhz, 64 Mb RAM, 5.2 Gbytes</v>
          </cell>
        </row>
        <row r="13">
          <cell r="A13">
            <v>9</v>
          </cell>
          <cell r="B13" t="str">
            <v>Presupuesto</v>
          </cell>
          <cell r="C13" t="str">
            <v>LG PCWorks PII 400 Mhz, 64 Mb, 6.4 Gbytes</v>
          </cell>
        </row>
        <row r="14">
          <cell r="A14">
            <v>10</v>
          </cell>
          <cell r="B14" t="str">
            <v>Tesorería</v>
          </cell>
          <cell r="C14" t="str">
            <v>CLONE Celeron 400 Mhz, 64 Mb RAM, 4.3 Gbytes</v>
          </cell>
        </row>
        <row r="15">
          <cell r="A15">
            <v>11</v>
          </cell>
          <cell r="B15" t="str">
            <v>Planeación</v>
          </cell>
          <cell r="C15" t="str">
            <v>ACER ASPIRE 486, 133 Mhz, 16 Mb RAM, 1.0 Gbytes</v>
          </cell>
        </row>
        <row r="16">
          <cell r="A16">
            <v>12</v>
          </cell>
          <cell r="B16" t="str">
            <v>Planeación</v>
          </cell>
          <cell r="C16" t="str">
            <v>AOPEN Pentium III, 500 Mhz, 128 Mb RAM, 10.2 Gbytes</v>
          </cell>
        </row>
        <row r="17">
          <cell r="A17">
            <v>13</v>
          </cell>
          <cell r="B17" t="str">
            <v>Dirección</v>
          </cell>
          <cell r="C17" t="str">
            <v>CLONE Celeron 400 Mhz, 64 Mb RAM, 4.3 Gbytes</v>
          </cell>
        </row>
        <row r="18">
          <cell r="A18">
            <v>14</v>
          </cell>
          <cell r="B18" t="str">
            <v>Jurídica</v>
          </cell>
          <cell r="C18" t="str">
            <v>LG PCWorks PII 400 Mhz, 64 Mb, 6.4 Gbytes</v>
          </cell>
        </row>
        <row r="19">
          <cell r="A19">
            <v>15</v>
          </cell>
          <cell r="B19" t="str">
            <v>Jurídica</v>
          </cell>
          <cell r="C19" t="str">
            <v>AOPEN Pentium IIMMX, 400 Mhz, 64 Mb RAM, 6 Gbytes</v>
          </cell>
        </row>
        <row r="20">
          <cell r="A20">
            <v>16</v>
          </cell>
          <cell r="B20" t="str">
            <v>Cartografía Digital</v>
          </cell>
          <cell r="C20" t="str">
            <v>Estación de Trabajo Compaq, 2 Intel, 870 Mb RAM, 18 Gbytes</v>
          </cell>
        </row>
        <row r="21">
          <cell r="A21">
            <v>17</v>
          </cell>
          <cell r="B21" t="str">
            <v>Subd. Planeación</v>
          </cell>
          <cell r="C21" t="str">
            <v>AOPEN Pentium II, 400 Mhz, 64 Mb RAM, 4 Gbytes</v>
          </cell>
        </row>
        <row r="22">
          <cell r="A22">
            <v>18</v>
          </cell>
          <cell r="B22" t="str">
            <v>Subd. Planeación</v>
          </cell>
          <cell r="C22" t="str">
            <v>LG PCWorks PII 400 Mhz, 128 Mb, 6.4 Gbytes</v>
          </cell>
        </row>
        <row r="23">
          <cell r="A23">
            <v>19</v>
          </cell>
          <cell r="B23" t="str">
            <v>Valorización</v>
          </cell>
          <cell r="C23" t="str">
            <v>AOPEN Pentium II, 400 Mhz, 64 Mb RAM, 4 Gbytes</v>
          </cell>
        </row>
        <row r="24">
          <cell r="A24">
            <v>20</v>
          </cell>
          <cell r="B24" t="str">
            <v>Almacén</v>
          </cell>
          <cell r="C24" t="str">
            <v>CLONE Celeron 400 Mhz, 64 Mb RAM, 4.3 Gbytes</v>
          </cell>
        </row>
        <row r="25">
          <cell r="A25">
            <v>21</v>
          </cell>
          <cell r="B25" t="str">
            <v>Archivo</v>
          </cell>
          <cell r="C25" t="str">
            <v>DTK Pentium I, 133 Mhz, 16 Mb RAM, 2 Gbytes</v>
          </cell>
        </row>
        <row r="26">
          <cell r="A26">
            <v>22</v>
          </cell>
          <cell r="B26" t="str">
            <v>Metrolínea</v>
          </cell>
          <cell r="C26" t="str">
            <v>AOPEN Pentium II, 400 Mhz, 64 Mb RAM, 4 Gbytes</v>
          </cell>
        </row>
        <row r="27">
          <cell r="A27">
            <v>23</v>
          </cell>
          <cell r="B27" t="str">
            <v>Metrolínea</v>
          </cell>
          <cell r="C27" t="str">
            <v>CLONE 586 133 Mhz, 16 Mb RAM, 2 Gbytes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9"/>
  <sheetViews>
    <sheetView tabSelected="1" zoomScale="70" zoomScaleNormal="70" workbookViewId="0">
      <pane ySplit="2" topLeftCell="A3" activePane="bottomLeft" state="frozen"/>
      <selection pane="bottomLeft" activeCell="D118" sqref="D118"/>
    </sheetView>
  </sheetViews>
  <sheetFormatPr baseColWidth="10" defaultColWidth="11.42578125" defaultRowHeight="33.75" customHeight="1" x14ac:dyDescent="0.2"/>
  <cols>
    <col min="1" max="1" width="5" style="3" customWidth="1"/>
    <col min="2" max="2" width="34.28515625" style="2" customWidth="1"/>
    <col min="3" max="3" width="32.85546875" style="2" customWidth="1"/>
    <col min="4" max="4" width="25.42578125" style="2" customWidth="1"/>
    <col min="5" max="5" width="26.7109375" style="2" customWidth="1"/>
    <col min="6" max="6" width="99.7109375" style="2" customWidth="1"/>
    <col min="7" max="7" width="18.7109375" style="3" customWidth="1"/>
    <col min="8" max="16384" width="11.42578125" style="2"/>
  </cols>
  <sheetData>
    <row r="1" spans="1:12" s="1" customFormat="1" ht="15" customHeight="1" x14ac:dyDescent="0.2">
      <c r="A1" s="85" t="s">
        <v>0</v>
      </c>
      <c r="B1" s="86"/>
      <c r="C1" s="86"/>
      <c r="D1" s="86"/>
      <c r="E1" s="86"/>
      <c r="F1" s="86"/>
      <c r="G1" s="87"/>
      <c r="H1" s="4"/>
    </row>
    <row r="2" spans="1:12" s="1" customFormat="1" ht="15" customHeight="1" x14ac:dyDescent="0.2">
      <c r="A2" s="85" t="s">
        <v>340</v>
      </c>
      <c r="B2" s="86"/>
      <c r="C2" s="86"/>
      <c r="D2" s="86"/>
      <c r="E2" s="86"/>
      <c r="F2" s="86"/>
      <c r="G2" s="87"/>
      <c r="H2" s="5"/>
    </row>
    <row r="3" spans="1:12" ht="47.25" customHeight="1" x14ac:dyDescent="0.2">
      <c r="A3" s="49" t="s">
        <v>1</v>
      </c>
      <c r="B3" s="50" t="s">
        <v>19</v>
      </c>
      <c r="C3" s="50" t="s">
        <v>20</v>
      </c>
      <c r="D3" s="50" t="s">
        <v>21</v>
      </c>
      <c r="E3" s="50" t="s">
        <v>22</v>
      </c>
      <c r="F3" s="50" t="s">
        <v>23</v>
      </c>
      <c r="G3" s="7" t="s">
        <v>252</v>
      </c>
      <c r="J3" s="6"/>
      <c r="K3" s="6"/>
      <c r="L3" s="6"/>
    </row>
    <row r="4" spans="1:12" ht="72" customHeight="1" x14ac:dyDescent="0.2">
      <c r="A4" s="49">
        <v>1</v>
      </c>
      <c r="B4" s="8" t="s">
        <v>24</v>
      </c>
      <c r="C4" s="9" t="s">
        <v>79</v>
      </c>
      <c r="D4" s="10" t="s">
        <v>122</v>
      </c>
      <c r="E4" s="11" t="s">
        <v>7</v>
      </c>
      <c r="F4" s="12" t="s">
        <v>224</v>
      </c>
      <c r="G4" s="13" t="s">
        <v>4</v>
      </c>
      <c r="H4" s="14"/>
    </row>
    <row r="5" spans="1:12" ht="162.75" customHeight="1" x14ac:dyDescent="0.2">
      <c r="A5" s="49">
        <v>2</v>
      </c>
      <c r="B5" s="8" t="s">
        <v>25</v>
      </c>
      <c r="C5" s="9" t="s">
        <v>82</v>
      </c>
      <c r="D5" s="10" t="s">
        <v>122</v>
      </c>
      <c r="E5" s="11" t="s">
        <v>121</v>
      </c>
      <c r="F5" s="12" t="s">
        <v>251</v>
      </c>
      <c r="G5" s="13" t="s">
        <v>10</v>
      </c>
      <c r="H5" s="14"/>
    </row>
    <row r="6" spans="1:12" ht="75" customHeight="1" x14ac:dyDescent="0.2">
      <c r="A6" s="49">
        <v>3</v>
      </c>
      <c r="B6" s="8" t="s">
        <v>26</v>
      </c>
      <c r="C6" s="9" t="s">
        <v>84</v>
      </c>
      <c r="D6" s="10" t="s">
        <v>122</v>
      </c>
      <c r="E6" s="11" t="s">
        <v>7</v>
      </c>
      <c r="F6" s="12" t="s">
        <v>225</v>
      </c>
      <c r="G6" s="13" t="s">
        <v>6</v>
      </c>
      <c r="H6" s="14"/>
    </row>
    <row r="7" spans="1:12" ht="63.75" customHeight="1" x14ac:dyDescent="0.2">
      <c r="A7" s="49">
        <v>4</v>
      </c>
      <c r="B7" s="8" t="s">
        <v>27</v>
      </c>
      <c r="C7" s="9" t="s">
        <v>85</v>
      </c>
      <c r="D7" s="10" t="s">
        <v>122</v>
      </c>
      <c r="E7" s="11" t="s">
        <v>120</v>
      </c>
      <c r="F7" s="12" t="s">
        <v>255</v>
      </c>
      <c r="G7" s="13" t="s">
        <v>6</v>
      </c>
      <c r="H7" s="14"/>
    </row>
    <row r="8" spans="1:12" ht="87" customHeight="1" x14ac:dyDescent="0.2">
      <c r="A8" s="49">
        <v>5</v>
      </c>
      <c r="B8" s="9" t="s">
        <v>28</v>
      </c>
      <c r="C8" s="9" t="s">
        <v>85</v>
      </c>
      <c r="D8" s="10" t="s">
        <v>122</v>
      </c>
      <c r="E8" s="11" t="s">
        <v>8</v>
      </c>
      <c r="F8" s="12" t="s">
        <v>303</v>
      </c>
      <c r="G8" s="13" t="s">
        <v>5</v>
      </c>
      <c r="H8" s="14"/>
    </row>
    <row r="9" spans="1:12" ht="55.5" customHeight="1" x14ac:dyDescent="0.2">
      <c r="A9" s="49">
        <v>6</v>
      </c>
      <c r="B9" s="8" t="s">
        <v>29</v>
      </c>
      <c r="C9" s="9" t="s">
        <v>86</v>
      </c>
      <c r="D9" s="10" t="s">
        <v>122</v>
      </c>
      <c r="E9" s="11" t="s">
        <v>3</v>
      </c>
      <c r="F9" s="12" t="s">
        <v>256</v>
      </c>
      <c r="G9" s="13" t="s">
        <v>5</v>
      </c>
      <c r="H9" s="14"/>
    </row>
    <row r="10" spans="1:12" ht="64.5" customHeight="1" x14ac:dyDescent="0.2">
      <c r="A10" s="49">
        <v>7</v>
      </c>
      <c r="B10" s="9" t="s">
        <v>30</v>
      </c>
      <c r="C10" s="9" t="s">
        <v>87</v>
      </c>
      <c r="D10" s="10" t="s">
        <v>122</v>
      </c>
      <c r="E10" s="11" t="s">
        <v>3</v>
      </c>
      <c r="F10" s="12" t="s">
        <v>226</v>
      </c>
      <c r="G10" s="13" t="s">
        <v>5</v>
      </c>
      <c r="H10" s="14"/>
    </row>
    <row r="11" spans="1:12" ht="75" customHeight="1" x14ac:dyDescent="0.2">
      <c r="A11" s="49">
        <v>8</v>
      </c>
      <c r="B11" s="15" t="s">
        <v>31</v>
      </c>
      <c r="C11" s="9" t="s">
        <v>87</v>
      </c>
      <c r="D11" s="10" t="s">
        <v>122</v>
      </c>
      <c r="E11" s="11" t="s">
        <v>3</v>
      </c>
      <c r="F11" s="12" t="s">
        <v>257</v>
      </c>
      <c r="G11" s="13" t="s">
        <v>5</v>
      </c>
      <c r="H11" s="14"/>
    </row>
    <row r="12" spans="1:12" ht="84" customHeight="1" x14ac:dyDescent="0.2">
      <c r="A12" s="49">
        <v>9</v>
      </c>
      <c r="B12" s="15" t="s">
        <v>32</v>
      </c>
      <c r="C12" s="9" t="s">
        <v>87</v>
      </c>
      <c r="D12" s="10" t="s">
        <v>122</v>
      </c>
      <c r="E12" s="11" t="s">
        <v>3</v>
      </c>
      <c r="F12" s="12" t="s">
        <v>197</v>
      </c>
      <c r="G12" s="13" t="s">
        <v>5</v>
      </c>
      <c r="H12" s="46"/>
    </row>
    <row r="13" spans="1:12" ht="86.25" customHeight="1" x14ac:dyDescent="0.2">
      <c r="A13" s="49">
        <v>10</v>
      </c>
      <c r="B13" s="9" t="s">
        <v>33</v>
      </c>
      <c r="C13" s="9" t="s">
        <v>87</v>
      </c>
      <c r="D13" s="10" t="s">
        <v>122</v>
      </c>
      <c r="E13" s="11" t="s">
        <v>3</v>
      </c>
      <c r="F13" s="12" t="s">
        <v>258</v>
      </c>
      <c r="G13" s="13" t="s">
        <v>5</v>
      </c>
      <c r="H13" s="46"/>
    </row>
    <row r="14" spans="1:12" ht="77.25" customHeight="1" x14ac:dyDescent="0.2">
      <c r="A14" s="49">
        <v>11</v>
      </c>
      <c r="B14" s="16" t="s">
        <v>34</v>
      </c>
      <c r="C14" s="9" t="s">
        <v>87</v>
      </c>
      <c r="D14" s="10" t="s">
        <v>122</v>
      </c>
      <c r="E14" s="11" t="s">
        <v>3</v>
      </c>
      <c r="F14" s="12" t="s">
        <v>187</v>
      </c>
      <c r="G14" s="13" t="s">
        <v>5</v>
      </c>
      <c r="H14" s="46"/>
    </row>
    <row r="15" spans="1:12" ht="94.5" customHeight="1" x14ac:dyDescent="0.2">
      <c r="A15" s="49">
        <v>12</v>
      </c>
      <c r="B15" s="8" t="s">
        <v>35</v>
      </c>
      <c r="C15" s="9" t="s">
        <v>88</v>
      </c>
      <c r="D15" s="10" t="s">
        <v>122</v>
      </c>
      <c r="E15" s="11" t="s">
        <v>2</v>
      </c>
      <c r="F15" s="12" t="s">
        <v>227</v>
      </c>
      <c r="G15" s="13" t="s">
        <v>6</v>
      </c>
      <c r="H15" s="46"/>
    </row>
    <row r="16" spans="1:12" ht="46.5" customHeight="1" x14ac:dyDescent="0.2">
      <c r="A16" s="49">
        <v>13</v>
      </c>
      <c r="B16" s="9" t="s">
        <v>125</v>
      </c>
      <c r="C16" s="9" t="s">
        <v>126</v>
      </c>
      <c r="D16" s="10" t="s">
        <v>122</v>
      </c>
      <c r="E16" s="11" t="s">
        <v>8</v>
      </c>
      <c r="F16" s="12" t="s">
        <v>304</v>
      </c>
      <c r="G16" s="13" t="s">
        <v>6</v>
      </c>
      <c r="H16" s="46"/>
    </row>
    <row r="17" spans="1:8" ht="65.25" customHeight="1" x14ac:dyDescent="0.2">
      <c r="A17" s="49">
        <v>14</v>
      </c>
      <c r="B17" s="9" t="s">
        <v>36</v>
      </c>
      <c r="C17" s="9" t="s">
        <v>89</v>
      </c>
      <c r="D17" s="10" t="s">
        <v>122</v>
      </c>
      <c r="E17" s="11" t="s">
        <v>8</v>
      </c>
      <c r="F17" s="12" t="s">
        <v>240</v>
      </c>
      <c r="G17" s="13" t="s">
        <v>10</v>
      </c>
      <c r="H17" s="46"/>
    </row>
    <row r="18" spans="1:8" ht="49.5" customHeight="1" x14ac:dyDescent="0.2">
      <c r="A18" s="49">
        <v>15</v>
      </c>
      <c r="B18" s="9" t="s">
        <v>37</v>
      </c>
      <c r="C18" s="9" t="s">
        <v>90</v>
      </c>
      <c r="D18" s="10" t="s">
        <v>122</v>
      </c>
      <c r="E18" s="11" t="s">
        <v>8</v>
      </c>
      <c r="F18" s="12" t="s">
        <v>198</v>
      </c>
      <c r="G18" s="13" t="s">
        <v>5</v>
      </c>
      <c r="H18" s="46"/>
    </row>
    <row r="19" spans="1:8" ht="80.25" customHeight="1" x14ac:dyDescent="0.2">
      <c r="A19" s="49">
        <v>16</v>
      </c>
      <c r="B19" s="9" t="s">
        <v>38</v>
      </c>
      <c r="C19" s="9" t="s">
        <v>91</v>
      </c>
      <c r="D19" s="10" t="s">
        <v>122</v>
      </c>
      <c r="E19" s="11" t="s">
        <v>18</v>
      </c>
      <c r="F19" s="12" t="s">
        <v>259</v>
      </c>
      <c r="G19" s="13" t="s">
        <v>5</v>
      </c>
      <c r="H19" s="46"/>
    </row>
    <row r="20" spans="1:8" ht="111.75" customHeight="1" x14ac:dyDescent="0.2">
      <c r="A20" s="49">
        <v>17</v>
      </c>
      <c r="B20" s="9" t="s">
        <v>151</v>
      </c>
      <c r="C20" s="9" t="s">
        <v>305</v>
      </c>
      <c r="D20" s="10" t="s">
        <v>122</v>
      </c>
      <c r="E20" s="11" t="s">
        <v>12</v>
      </c>
      <c r="F20" s="12" t="s">
        <v>306</v>
      </c>
      <c r="G20" s="13" t="s">
        <v>10</v>
      </c>
      <c r="H20" s="46"/>
    </row>
    <row r="21" spans="1:8" ht="61.5" customHeight="1" x14ac:dyDescent="0.2">
      <c r="A21" s="49">
        <v>18</v>
      </c>
      <c r="B21" s="9" t="s">
        <v>127</v>
      </c>
      <c r="C21" s="9" t="s">
        <v>128</v>
      </c>
      <c r="D21" s="10" t="s">
        <v>122</v>
      </c>
      <c r="E21" s="11" t="s">
        <v>7</v>
      </c>
      <c r="F21" s="12" t="s">
        <v>228</v>
      </c>
      <c r="G21" s="13" t="s">
        <v>10</v>
      </c>
      <c r="H21" s="46"/>
    </row>
    <row r="22" spans="1:8" ht="75.75" customHeight="1" x14ac:dyDescent="0.2">
      <c r="A22" s="49">
        <v>19</v>
      </c>
      <c r="B22" s="9" t="s">
        <v>307</v>
      </c>
      <c r="C22" s="9" t="s">
        <v>129</v>
      </c>
      <c r="D22" s="10" t="s">
        <v>122</v>
      </c>
      <c r="E22" s="11" t="s">
        <v>2</v>
      </c>
      <c r="F22" s="12" t="s">
        <v>260</v>
      </c>
      <c r="G22" s="13" t="s">
        <v>16</v>
      </c>
      <c r="H22" s="46"/>
    </row>
    <row r="23" spans="1:8" ht="87" customHeight="1" x14ac:dyDescent="0.2">
      <c r="A23" s="49">
        <v>20</v>
      </c>
      <c r="B23" s="9" t="s">
        <v>39</v>
      </c>
      <c r="C23" s="9" t="s">
        <v>92</v>
      </c>
      <c r="D23" s="10" t="s">
        <v>11</v>
      </c>
      <c r="E23" s="11" t="s">
        <v>11</v>
      </c>
      <c r="F23" s="12" t="s">
        <v>261</v>
      </c>
      <c r="G23" s="13" t="s">
        <v>10</v>
      </c>
      <c r="H23" s="46"/>
    </row>
    <row r="24" spans="1:8" ht="50.25" customHeight="1" x14ac:dyDescent="0.2">
      <c r="A24" s="49">
        <v>21</v>
      </c>
      <c r="B24" s="9" t="s">
        <v>40</v>
      </c>
      <c r="C24" s="9" t="s">
        <v>93</v>
      </c>
      <c r="D24" s="10" t="s">
        <v>122</v>
      </c>
      <c r="E24" s="11" t="s">
        <v>12</v>
      </c>
      <c r="F24" s="12" t="s">
        <v>199</v>
      </c>
      <c r="G24" s="13" t="s">
        <v>9</v>
      </c>
      <c r="H24" s="46"/>
    </row>
    <row r="25" spans="1:8" ht="72" customHeight="1" x14ac:dyDescent="0.2">
      <c r="A25" s="49">
        <v>22</v>
      </c>
      <c r="B25" s="9" t="s">
        <v>41</v>
      </c>
      <c r="C25" s="9" t="s">
        <v>93</v>
      </c>
      <c r="D25" s="10" t="s">
        <v>122</v>
      </c>
      <c r="E25" s="11" t="s">
        <v>14</v>
      </c>
      <c r="F25" s="12" t="s">
        <v>200</v>
      </c>
      <c r="G25" s="13" t="s">
        <v>17</v>
      </c>
      <c r="H25" s="46"/>
    </row>
    <row r="26" spans="1:8" ht="53.25" customHeight="1" x14ac:dyDescent="0.2">
      <c r="A26" s="49">
        <v>23</v>
      </c>
      <c r="B26" s="17" t="s">
        <v>42</v>
      </c>
      <c r="C26" s="17" t="s">
        <v>95</v>
      </c>
      <c r="D26" s="18" t="s">
        <v>122</v>
      </c>
      <c r="E26" s="19" t="s">
        <v>15</v>
      </c>
      <c r="F26" s="20" t="s">
        <v>229</v>
      </c>
      <c r="G26" s="13" t="s">
        <v>9</v>
      </c>
      <c r="H26" s="46"/>
    </row>
    <row r="27" spans="1:8" ht="105.75" customHeight="1" x14ac:dyDescent="0.2">
      <c r="A27" s="49">
        <v>24</v>
      </c>
      <c r="B27" s="9" t="s">
        <v>43</v>
      </c>
      <c r="C27" s="9" t="s">
        <v>96</v>
      </c>
      <c r="D27" s="10" t="s">
        <v>122</v>
      </c>
      <c r="E27" s="11" t="s">
        <v>2</v>
      </c>
      <c r="F27" s="12" t="s">
        <v>188</v>
      </c>
      <c r="G27" s="13" t="s">
        <v>16</v>
      </c>
      <c r="H27" s="46"/>
    </row>
    <row r="28" spans="1:8" ht="57.75" customHeight="1" x14ac:dyDescent="0.2">
      <c r="A28" s="49">
        <v>25</v>
      </c>
      <c r="B28" s="9" t="s">
        <v>44</v>
      </c>
      <c r="C28" s="9" t="s">
        <v>97</v>
      </c>
      <c r="D28" s="10" t="s">
        <v>122</v>
      </c>
      <c r="E28" s="11" t="s">
        <v>8</v>
      </c>
      <c r="F28" s="17" t="s">
        <v>262</v>
      </c>
      <c r="G28" s="13" t="s">
        <v>10</v>
      </c>
      <c r="H28" s="46"/>
    </row>
    <row r="29" spans="1:8" ht="72" customHeight="1" x14ac:dyDescent="0.2">
      <c r="A29" s="49">
        <v>26</v>
      </c>
      <c r="B29" s="9" t="s">
        <v>45</v>
      </c>
      <c r="C29" s="9" t="s">
        <v>94</v>
      </c>
      <c r="D29" s="10" t="s">
        <v>122</v>
      </c>
      <c r="E29" s="11" t="s">
        <v>8</v>
      </c>
      <c r="F29" s="12" t="s">
        <v>230</v>
      </c>
      <c r="G29" s="13" t="s">
        <v>10</v>
      </c>
      <c r="H29" s="46"/>
    </row>
    <row r="30" spans="1:8" ht="85.5" customHeight="1" x14ac:dyDescent="0.2">
      <c r="A30" s="49">
        <v>27</v>
      </c>
      <c r="B30" s="9" t="s">
        <v>46</v>
      </c>
      <c r="C30" s="9" t="s">
        <v>98</v>
      </c>
      <c r="D30" s="10" t="s">
        <v>11</v>
      </c>
      <c r="E30" s="11" t="s">
        <v>18</v>
      </c>
      <c r="F30" s="12" t="s">
        <v>201</v>
      </c>
      <c r="G30" s="13" t="s">
        <v>10</v>
      </c>
      <c r="H30" s="46"/>
    </row>
    <row r="31" spans="1:8" ht="69.75" customHeight="1" x14ac:dyDescent="0.2">
      <c r="A31" s="49">
        <v>28</v>
      </c>
      <c r="B31" s="9" t="s">
        <v>130</v>
      </c>
      <c r="C31" s="9" t="s">
        <v>131</v>
      </c>
      <c r="D31" s="10" t="s">
        <v>122</v>
      </c>
      <c r="E31" s="11" t="s">
        <v>12</v>
      </c>
      <c r="F31" s="12" t="s">
        <v>263</v>
      </c>
      <c r="G31" s="13" t="s">
        <v>10</v>
      </c>
      <c r="H31" s="46"/>
    </row>
    <row r="32" spans="1:8" ht="107.25" customHeight="1" x14ac:dyDescent="0.2">
      <c r="A32" s="49">
        <v>29</v>
      </c>
      <c r="B32" s="9" t="s">
        <v>132</v>
      </c>
      <c r="C32" s="9" t="s">
        <v>133</v>
      </c>
      <c r="D32" s="10" t="s">
        <v>122</v>
      </c>
      <c r="E32" s="11" t="s">
        <v>12</v>
      </c>
      <c r="F32" s="12" t="s">
        <v>192</v>
      </c>
      <c r="G32" s="13" t="s">
        <v>10</v>
      </c>
      <c r="H32" s="46"/>
    </row>
    <row r="33" spans="1:8" ht="111" customHeight="1" x14ac:dyDescent="0.2">
      <c r="A33" s="49">
        <v>30</v>
      </c>
      <c r="B33" s="9" t="s">
        <v>47</v>
      </c>
      <c r="C33" s="9" t="s">
        <v>98</v>
      </c>
      <c r="D33" s="10" t="s">
        <v>11</v>
      </c>
      <c r="E33" s="11" t="s">
        <v>13</v>
      </c>
      <c r="F33" s="12" t="s">
        <v>193</v>
      </c>
      <c r="G33" s="13" t="s">
        <v>9</v>
      </c>
      <c r="H33" s="46"/>
    </row>
    <row r="34" spans="1:8" ht="96" customHeight="1" x14ac:dyDescent="0.2">
      <c r="A34" s="49">
        <v>31</v>
      </c>
      <c r="B34" s="9" t="s">
        <v>48</v>
      </c>
      <c r="C34" s="9" t="s">
        <v>99</v>
      </c>
      <c r="D34" s="10" t="s">
        <v>122</v>
      </c>
      <c r="E34" s="11" t="s">
        <v>8</v>
      </c>
      <c r="F34" s="12" t="s">
        <v>242</v>
      </c>
      <c r="G34" s="13" t="s">
        <v>9</v>
      </c>
      <c r="H34" s="46"/>
    </row>
    <row r="35" spans="1:8" ht="38.25" customHeight="1" x14ac:dyDescent="0.2">
      <c r="A35" s="49">
        <v>32</v>
      </c>
      <c r="B35" s="9" t="s">
        <v>49</v>
      </c>
      <c r="C35" s="9" t="s">
        <v>85</v>
      </c>
      <c r="D35" s="10" t="s">
        <v>122</v>
      </c>
      <c r="E35" s="11" t="s">
        <v>8</v>
      </c>
      <c r="F35" s="12" t="s">
        <v>243</v>
      </c>
      <c r="G35" s="13" t="s">
        <v>10</v>
      </c>
      <c r="H35" s="46"/>
    </row>
    <row r="36" spans="1:8" ht="45.75" customHeight="1" x14ac:dyDescent="0.2">
      <c r="A36" s="49">
        <v>33</v>
      </c>
      <c r="B36" s="9" t="s">
        <v>50</v>
      </c>
      <c r="C36" s="9" t="s">
        <v>100</v>
      </c>
      <c r="D36" s="10" t="s">
        <v>122</v>
      </c>
      <c r="E36" s="11" t="s">
        <v>2</v>
      </c>
      <c r="F36" s="12" t="s">
        <v>189</v>
      </c>
      <c r="G36" s="13" t="s">
        <v>10</v>
      </c>
      <c r="H36" s="46"/>
    </row>
    <row r="37" spans="1:8" ht="63" customHeight="1" x14ac:dyDescent="0.2">
      <c r="A37" s="49">
        <v>34</v>
      </c>
      <c r="B37" s="9" t="s">
        <v>51</v>
      </c>
      <c r="C37" s="9" t="s">
        <v>101</v>
      </c>
      <c r="D37" s="10" t="s">
        <v>11</v>
      </c>
      <c r="E37" s="11" t="s">
        <v>13</v>
      </c>
      <c r="F37" s="12" t="s">
        <v>194</v>
      </c>
      <c r="G37" s="13" t="s">
        <v>10</v>
      </c>
      <c r="H37" s="46"/>
    </row>
    <row r="38" spans="1:8" ht="138" customHeight="1" x14ac:dyDescent="0.2">
      <c r="A38" s="49">
        <v>35</v>
      </c>
      <c r="B38" s="9" t="s">
        <v>52</v>
      </c>
      <c r="C38" s="9" t="s">
        <v>102</v>
      </c>
      <c r="D38" s="10" t="s">
        <v>122</v>
      </c>
      <c r="E38" s="11" t="s">
        <v>8</v>
      </c>
      <c r="F38" s="12" t="s">
        <v>264</v>
      </c>
      <c r="G38" s="13" t="s">
        <v>10</v>
      </c>
      <c r="H38" s="46"/>
    </row>
    <row r="39" spans="1:8" ht="84.75" customHeight="1" x14ac:dyDescent="0.2">
      <c r="A39" s="49">
        <v>36</v>
      </c>
      <c r="B39" s="9" t="s">
        <v>53</v>
      </c>
      <c r="C39" s="9" t="s">
        <v>78</v>
      </c>
      <c r="D39" s="10" t="s">
        <v>122</v>
      </c>
      <c r="E39" s="11" t="s">
        <v>14</v>
      </c>
      <c r="F39" s="12" t="s">
        <v>244</v>
      </c>
      <c r="G39" s="13" t="s">
        <v>10</v>
      </c>
      <c r="H39" s="46"/>
    </row>
    <row r="40" spans="1:8" ht="54.75" customHeight="1" x14ac:dyDescent="0.2">
      <c r="A40" s="49">
        <v>37</v>
      </c>
      <c r="B40" s="9" t="s">
        <v>54</v>
      </c>
      <c r="C40" s="9" t="s">
        <v>98</v>
      </c>
      <c r="D40" s="10" t="s">
        <v>11</v>
      </c>
      <c r="E40" s="11" t="s">
        <v>18</v>
      </c>
      <c r="F40" s="12" t="s">
        <v>265</v>
      </c>
      <c r="G40" s="13" t="s">
        <v>10</v>
      </c>
      <c r="H40" s="46"/>
    </row>
    <row r="41" spans="1:8" ht="60" customHeight="1" x14ac:dyDescent="0.2">
      <c r="A41" s="49">
        <v>38</v>
      </c>
      <c r="B41" s="9" t="s">
        <v>55</v>
      </c>
      <c r="C41" s="9" t="s">
        <v>94</v>
      </c>
      <c r="D41" s="10" t="s">
        <v>122</v>
      </c>
      <c r="E41" s="11" t="s">
        <v>8</v>
      </c>
      <c r="F41" s="12" t="s">
        <v>266</v>
      </c>
      <c r="G41" s="13" t="s">
        <v>10</v>
      </c>
      <c r="H41" s="46"/>
    </row>
    <row r="42" spans="1:8" ht="42" customHeight="1" x14ac:dyDescent="0.2">
      <c r="A42" s="49">
        <v>39</v>
      </c>
      <c r="B42" s="9" t="s">
        <v>56</v>
      </c>
      <c r="C42" s="9" t="s">
        <v>103</v>
      </c>
      <c r="D42" s="10" t="s">
        <v>122</v>
      </c>
      <c r="E42" s="11" t="s">
        <v>8</v>
      </c>
      <c r="F42" s="12" t="s">
        <v>267</v>
      </c>
      <c r="G42" s="13" t="s">
        <v>10</v>
      </c>
      <c r="H42" s="46"/>
    </row>
    <row r="43" spans="1:8" ht="46.5" customHeight="1" x14ac:dyDescent="0.2">
      <c r="A43" s="49">
        <v>40</v>
      </c>
      <c r="B43" s="9" t="s">
        <v>57</v>
      </c>
      <c r="C43" s="9" t="s">
        <v>103</v>
      </c>
      <c r="D43" s="10" t="s">
        <v>122</v>
      </c>
      <c r="E43" s="11" t="s">
        <v>8</v>
      </c>
      <c r="F43" s="12" t="s">
        <v>231</v>
      </c>
      <c r="G43" s="13" t="s">
        <v>10</v>
      </c>
      <c r="H43" s="46"/>
    </row>
    <row r="44" spans="1:8" ht="51.75" customHeight="1" x14ac:dyDescent="0.2">
      <c r="A44" s="49">
        <v>41</v>
      </c>
      <c r="B44" s="9" t="s">
        <v>58</v>
      </c>
      <c r="C44" s="9" t="s">
        <v>104</v>
      </c>
      <c r="D44" s="10" t="s">
        <v>122</v>
      </c>
      <c r="E44" s="11" t="s">
        <v>8</v>
      </c>
      <c r="F44" s="12" t="s">
        <v>195</v>
      </c>
      <c r="G44" s="13" t="s">
        <v>10</v>
      </c>
      <c r="H44" s="46"/>
    </row>
    <row r="45" spans="1:8" ht="37.5" customHeight="1" x14ac:dyDescent="0.2">
      <c r="A45" s="49">
        <v>42</v>
      </c>
      <c r="B45" s="9" t="s">
        <v>59</v>
      </c>
      <c r="C45" s="9" t="s">
        <v>83</v>
      </c>
      <c r="D45" s="10" t="s">
        <v>122</v>
      </c>
      <c r="E45" s="11" t="s">
        <v>12</v>
      </c>
      <c r="F45" s="12" t="s">
        <v>268</v>
      </c>
      <c r="G45" s="13" t="s">
        <v>10</v>
      </c>
      <c r="H45" s="46"/>
    </row>
    <row r="46" spans="1:8" ht="24.75" customHeight="1" x14ac:dyDescent="0.2">
      <c r="A46" s="49">
        <v>43</v>
      </c>
      <c r="B46" s="9" t="s">
        <v>134</v>
      </c>
      <c r="C46" s="9" t="s">
        <v>135</v>
      </c>
      <c r="D46" s="10" t="s">
        <v>122</v>
      </c>
      <c r="E46" s="11" t="s">
        <v>8</v>
      </c>
      <c r="F46" s="12" t="s">
        <v>232</v>
      </c>
      <c r="G46" s="13" t="s">
        <v>10</v>
      </c>
      <c r="H46" s="14"/>
    </row>
    <row r="47" spans="1:8" ht="59.25" customHeight="1" x14ac:dyDescent="0.2">
      <c r="A47" s="49">
        <v>44</v>
      </c>
      <c r="B47" s="9" t="s">
        <v>60</v>
      </c>
      <c r="C47" s="9" t="s">
        <v>105</v>
      </c>
      <c r="D47" s="10" t="s">
        <v>122</v>
      </c>
      <c r="E47" s="11" t="s">
        <v>3</v>
      </c>
      <c r="F47" s="12" t="s">
        <v>269</v>
      </c>
      <c r="G47" s="13" t="s">
        <v>10</v>
      </c>
      <c r="H47" s="46"/>
    </row>
    <row r="48" spans="1:8" ht="63.75" customHeight="1" x14ac:dyDescent="0.2">
      <c r="A48" s="49">
        <v>45</v>
      </c>
      <c r="B48" s="9" t="s">
        <v>61</v>
      </c>
      <c r="C48" s="9" t="s">
        <v>106</v>
      </c>
      <c r="D48" s="10" t="s">
        <v>122</v>
      </c>
      <c r="E48" s="11" t="s">
        <v>7</v>
      </c>
      <c r="F48" s="12" t="s">
        <v>270</v>
      </c>
      <c r="G48" s="13" t="s">
        <v>10</v>
      </c>
      <c r="H48" s="46"/>
    </row>
    <row r="49" spans="1:8" ht="34.5" customHeight="1" x14ac:dyDescent="0.2">
      <c r="A49" s="49">
        <v>46</v>
      </c>
      <c r="B49" s="16" t="s">
        <v>62</v>
      </c>
      <c r="C49" s="9" t="s">
        <v>107</v>
      </c>
      <c r="D49" s="10" t="s">
        <v>122</v>
      </c>
      <c r="E49" s="11" t="s">
        <v>3</v>
      </c>
      <c r="F49" s="12" t="s">
        <v>271</v>
      </c>
      <c r="G49" s="13" t="s">
        <v>10</v>
      </c>
      <c r="H49" s="46"/>
    </row>
    <row r="50" spans="1:8" ht="36" customHeight="1" x14ac:dyDescent="0.2">
      <c r="A50" s="49">
        <v>47</v>
      </c>
      <c r="B50" s="9" t="s">
        <v>63</v>
      </c>
      <c r="C50" s="9" t="s">
        <v>108</v>
      </c>
      <c r="D50" s="10" t="s">
        <v>122</v>
      </c>
      <c r="E50" s="11" t="s">
        <v>3</v>
      </c>
      <c r="F50" s="12" t="s">
        <v>156</v>
      </c>
      <c r="G50" s="13" t="s">
        <v>10</v>
      </c>
      <c r="H50" s="46"/>
    </row>
    <row r="51" spans="1:8" ht="60" customHeight="1" x14ac:dyDescent="0.2">
      <c r="A51" s="49">
        <v>48</v>
      </c>
      <c r="B51" s="9" t="s">
        <v>64</v>
      </c>
      <c r="C51" s="9" t="s">
        <v>109</v>
      </c>
      <c r="D51" s="10" t="s">
        <v>122</v>
      </c>
      <c r="E51" s="11" t="s">
        <v>123</v>
      </c>
      <c r="F51" s="12" t="s">
        <v>196</v>
      </c>
      <c r="G51" s="13" t="s">
        <v>10</v>
      </c>
      <c r="H51" s="46"/>
    </row>
    <row r="52" spans="1:8" ht="49.5" customHeight="1" x14ac:dyDescent="0.2">
      <c r="A52" s="49">
        <v>49</v>
      </c>
      <c r="B52" s="9" t="s">
        <v>65</v>
      </c>
      <c r="C52" s="9" t="s">
        <v>110</v>
      </c>
      <c r="D52" s="10" t="s">
        <v>122</v>
      </c>
      <c r="E52" s="11" t="s">
        <v>3</v>
      </c>
      <c r="F52" s="12" t="s">
        <v>272</v>
      </c>
      <c r="G52" s="13" t="s">
        <v>10</v>
      </c>
      <c r="H52" s="46"/>
    </row>
    <row r="53" spans="1:8" ht="43.5" customHeight="1" x14ac:dyDescent="0.2">
      <c r="A53" s="49">
        <v>50</v>
      </c>
      <c r="B53" s="9" t="s">
        <v>66</v>
      </c>
      <c r="C53" s="9" t="s">
        <v>111</v>
      </c>
      <c r="D53" s="10" t="s">
        <v>122</v>
      </c>
      <c r="E53" s="11" t="s">
        <v>3</v>
      </c>
      <c r="F53" s="12" t="s">
        <v>157</v>
      </c>
      <c r="G53" s="13" t="s">
        <v>10</v>
      </c>
      <c r="H53" s="46"/>
    </row>
    <row r="54" spans="1:8" ht="72.75" customHeight="1" x14ac:dyDescent="0.2">
      <c r="A54" s="49">
        <v>51</v>
      </c>
      <c r="B54" s="9" t="s">
        <v>67</v>
      </c>
      <c r="C54" s="9" t="s">
        <v>81</v>
      </c>
      <c r="D54" s="10" t="s">
        <v>122</v>
      </c>
      <c r="E54" s="11" t="s">
        <v>3</v>
      </c>
      <c r="F54" s="12" t="s">
        <v>191</v>
      </c>
      <c r="G54" s="13" t="s">
        <v>10</v>
      </c>
      <c r="H54" s="46"/>
    </row>
    <row r="55" spans="1:8" ht="175.5" customHeight="1" x14ac:dyDescent="0.2">
      <c r="A55" s="49">
        <v>52</v>
      </c>
      <c r="B55" s="9" t="s">
        <v>68</v>
      </c>
      <c r="C55" s="9" t="s">
        <v>81</v>
      </c>
      <c r="D55" s="10" t="s">
        <v>122</v>
      </c>
      <c r="E55" s="11" t="s">
        <v>124</v>
      </c>
      <c r="F55" s="12" t="s">
        <v>202</v>
      </c>
      <c r="G55" s="13" t="s">
        <v>10</v>
      </c>
      <c r="H55" s="14"/>
    </row>
    <row r="56" spans="1:8" ht="81" customHeight="1" x14ac:dyDescent="0.2">
      <c r="A56" s="49">
        <v>53</v>
      </c>
      <c r="B56" s="9" t="s">
        <v>69</v>
      </c>
      <c r="C56" s="9" t="s">
        <v>112</v>
      </c>
      <c r="D56" s="10" t="s">
        <v>122</v>
      </c>
      <c r="E56" s="11" t="s">
        <v>3</v>
      </c>
      <c r="F56" s="12" t="s">
        <v>273</v>
      </c>
      <c r="G56" s="13" t="s">
        <v>10</v>
      </c>
      <c r="H56" s="46"/>
    </row>
    <row r="57" spans="1:8" ht="55.5" customHeight="1" x14ac:dyDescent="0.2">
      <c r="A57" s="49">
        <v>54</v>
      </c>
      <c r="B57" s="9" t="s">
        <v>70</v>
      </c>
      <c r="C57" s="9" t="s">
        <v>113</v>
      </c>
      <c r="D57" s="10" t="s">
        <v>122</v>
      </c>
      <c r="E57" s="11" t="s">
        <v>12</v>
      </c>
      <c r="F57" s="12" t="s">
        <v>158</v>
      </c>
      <c r="G57" s="13" t="s">
        <v>10</v>
      </c>
      <c r="H57" s="14"/>
    </row>
    <row r="58" spans="1:8" ht="170.25" customHeight="1" x14ac:dyDescent="0.2">
      <c r="A58" s="49">
        <v>55</v>
      </c>
      <c r="B58" s="9" t="s">
        <v>71</v>
      </c>
      <c r="C58" s="9" t="s">
        <v>80</v>
      </c>
      <c r="D58" s="10" t="s">
        <v>122</v>
      </c>
      <c r="E58" s="11" t="s">
        <v>14</v>
      </c>
      <c r="F58" s="48" t="s">
        <v>203</v>
      </c>
      <c r="G58" s="13" t="s">
        <v>10</v>
      </c>
      <c r="H58" s="47"/>
    </row>
    <row r="59" spans="1:8" ht="37.5" customHeight="1" x14ac:dyDescent="0.2">
      <c r="A59" s="49">
        <v>56</v>
      </c>
      <c r="B59" s="9" t="s">
        <v>72</v>
      </c>
      <c r="C59" s="9" t="s">
        <v>114</v>
      </c>
      <c r="D59" s="10" t="s">
        <v>122</v>
      </c>
      <c r="E59" s="11" t="s">
        <v>7</v>
      </c>
      <c r="F59" s="12" t="s">
        <v>245</v>
      </c>
      <c r="G59" s="13" t="s">
        <v>10</v>
      </c>
      <c r="H59" s="46"/>
    </row>
    <row r="60" spans="1:8" ht="32.25" customHeight="1" x14ac:dyDescent="0.2">
      <c r="A60" s="49">
        <v>57</v>
      </c>
      <c r="B60" s="9" t="s">
        <v>73</v>
      </c>
      <c r="C60" s="9" t="s">
        <v>115</v>
      </c>
      <c r="D60" s="10" t="s">
        <v>122</v>
      </c>
      <c r="E60" s="11" t="s">
        <v>3</v>
      </c>
      <c r="F60" s="12" t="s">
        <v>190</v>
      </c>
      <c r="G60" s="13" t="s">
        <v>10</v>
      </c>
      <c r="H60" s="46"/>
    </row>
    <row r="61" spans="1:8" ht="31.5" customHeight="1" x14ac:dyDescent="0.2">
      <c r="A61" s="49">
        <v>58</v>
      </c>
      <c r="B61" s="9" t="s">
        <v>74</v>
      </c>
      <c r="C61" s="9" t="s">
        <v>116</v>
      </c>
      <c r="D61" s="10" t="s">
        <v>122</v>
      </c>
      <c r="E61" s="11" t="s">
        <v>12</v>
      </c>
      <c r="F61" s="21" t="s">
        <v>274</v>
      </c>
      <c r="G61" s="13" t="s">
        <v>10</v>
      </c>
      <c r="H61" s="14"/>
    </row>
    <row r="62" spans="1:8" ht="55.5" customHeight="1" x14ac:dyDescent="0.2">
      <c r="A62" s="49">
        <v>59</v>
      </c>
      <c r="B62" s="9" t="s">
        <v>75</v>
      </c>
      <c r="C62" s="9" t="s">
        <v>117</v>
      </c>
      <c r="D62" s="10" t="s">
        <v>122</v>
      </c>
      <c r="E62" s="11" t="s">
        <v>3</v>
      </c>
      <c r="F62" s="12" t="s">
        <v>275</v>
      </c>
      <c r="G62" s="13" t="s">
        <v>10</v>
      </c>
      <c r="H62" s="46"/>
    </row>
    <row r="63" spans="1:8" ht="63" customHeight="1" x14ac:dyDescent="0.2">
      <c r="A63" s="49">
        <v>60</v>
      </c>
      <c r="B63" s="22" t="s">
        <v>76</v>
      </c>
      <c r="C63" s="22" t="s">
        <v>118</v>
      </c>
      <c r="D63" s="23" t="s">
        <v>122</v>
      </c>
      <c r="E63" s="24" t="s">
        <v>3</v>
      </c>
      <c r="F63" s="12" t="s">
        <v>277</v>
      </c>
      <c r="G63" s="25" t="s">
        <v>10</v>
      </c>
    </row>
    <row r="64" spans="1:8" ht="74.25" customHeight="1" x14ac:dyDescent="0.2">
      <c r="A64" s="49">
        <v>61</v>
      </c>
      <c r="B64" s="51" t="s">
        <v>77</v>
      </c>
      <c r="C64" s="18" t="s">
        <v>119</v>
      </c>
      <c r="D64" s="18" t="s">
        <v>122</v>
      </c>
      <c r="E64" s="18" t="s">
        <v>3</v>
      </c>
      <c r="F64" s="12" t="s">
        <v>276</v>
      </c>
      <c r="G64" s="13" t="s">
        <v>10</v>
      </c>
      <c r="H64" s="46"/>
    </row>
    <row r="65" spans="1:8" ht="72.75" customHeight="1" x14ac:dyDescent="0.2">
      <c r="A65" s="49">
        <v>621</v>
      </c>
      <c r="B65" s="22" t="s">
        <v>136</v>
      </c>
      <c r="C65" s="9" t="s">
        <v>144</v>
      </c>
      <c r="D65" s="10" t="s">
        <v>122</v>
      </c>
      <c r="E65" s="9" t="s">
        <v>7</v>
      </c>
      <c r="F65" s="12" t="s">
        <v>241</v>
      </c>
      <c r="G65" s="13" t="s">
        <v>10</v>
      </c>
      <c r="H65" s="46"/>
    </row>
    <row r="66" spans="1:8" ht="59.25" customHeight="1" x14ac:dyDescent="0.2">
      <c r="A66" s="49">
        <v>63</v>
      </c>
      <c r="B66" s="22" t="s">
        <v>137</v>
      </c>
      <c r="C66" s="9" t="s">
        <v>145</v>
      </c>
      <c r="D66" s="10" t="s">
        <v>122</v>
      </c>
      <c r="E66" s="9" t="s">
        <v>3</v>
      </c>
      <c r="F66" s="20" t="s">
        <v>278</v>
      </c>
      <c r="G66" s="13" t="s">
        <v>10</v>
      </c>
      <c r="H66" s="46"/>
    </row>
    <row r="67" spans="1:8" ht="87" customHeight="1" x14ac:dyDescent="0.2">
      <c r="A67" s="49">
        <v>64</v>
      </c>
      <c r="B67" s="22" t="s">
        <v>138</v>
      </c>
      <c r="C67" s="9" t="s">
        <v>146</v>
      </c>
      <c r="D67" s="10" t="s">
        <v>122</v>
      </c>
      <c r="E67" s="9" t="s">
        <v>3</v>
      </c>
      <c r="F67" s="12" t="s">
        <v>279</v>
      </c>
      <c r="G67" s="13" t="s">
        <v>10</v>
      </c>
      <c r="H67" s="46"/>
    </row>
    <row r="68" spans="1:8" ht="45" customHeight="1" x14ac:dyDescent="0.2">
      <c r="A68" s="49">
        <v>65</v>
      </c>
      <c r="B68" s="22" t="s">
        <v>139</v>
      </c>
      <c r="C68" s="9" t="s">
        <v>147</v>
      </c>
      <c r="D68" s="10" t="s">
        <v>122</v>
      </c>
      <c r="E68" s="11" t="s">
        <v>3</v>
      </c>
      <c r="F68" s="21" t="s">
        <v>280</v>
      </c>
      <c r="G68" s="13" t="s">
        <v>10</v>
      </c>
      <c r="H68" s="46"/>
    </row>
    <row r="69" spans="1:8" ht="45" customHeight="1" x14ac:dyDescent="0.2">
      <c r="A69" s="49">
        <v>66</v>
      </c>
      <c r="B69" s="22" t="s">
        <v>140</v>
      </c>
      <c r="C69" s="9" t="s">
        <v>148</v>
      </c>
      <c r="D69" s="10" t="s">
        <v>122</v>
      </c>
      <c r="E69" s="11" t="s">
        <v>3</v>
      </c>
      <c r="F69" s="12" t="s">
        <v>281</v>
      </c>
      <c r="G69" s="13" t="s">
        <v>10</v>
      </c>
      <c r="H69" s="46"/>
    </row>
    <row r="70" spans="1:8" ht="46.5" customHeight="1" x14ac:dyDescent="0.2">
      <c r="A70" s="49">
        <v>67</v>
      </c>
      <c r="B70" s="22" t="s">
        <v>141</v>
      </c>
      <c r="C70" s="9" t="s">
        <v>149</v>
      </c>
      <c r="D70" s="10" t="s">
        <v>122</v>
      </c>
      <c r="E70" s="9" t="s">
        <v>3</v>
      </c>
      <c r="F70" s="21" t="s">
        <v>282</v>
      </c>
      <c r="G70" s="13" t="s">
        <v>10</v>
      </c>
      <c r="H70" s="46"/>
    </row>
    <row r="71" spans="1:8" ht="47.25" customHeight="1" x14ac:dyDescent="0.2">
      <c r="A71" s="49">
        <v>68</v>
      </c>
      <c r="B71" s="22" t="s">
        <v>142</v>
      </c>
      <c r="C71" s="22" t="s">
        <v>85</v>
      </c>
      <c r="D71" s="10" t="s">
        <v>122</v>
      </c>
      <c r="E71" s="9" t="s">
        <v>124</v>
      </c>
      <c r="F71" s="12" t="s">
        <v>283</v>
      </c>
      <c r="G71" s="13" t="s">
        <v>10</v>
      </c>
      <c r="H71" s="46"/>
    </row>
    <row r="72" spans="1:8" ht="38.25" customHeight="1" x14ac:dyDescent="0.2">
      <c r="A72" s="49">
        <v>69</v>
      </c>
      <c r="B72" s="10" t="s">
        <v>143</v>
      </c>
      <c r="C72" s="10" t="s">
        <v>150</v>
      </c>
      <c r="D72" s="10" t="s">
        <v>122</v>
      </c>
      <c r="E72" s="9" t="s">
        <v>15</v>
      </c>
      <c r="F72" s="12" t="s">
        <v>253</v>
      </c>
      <c r="G72" s="13" t="s">
        <v>10</v>
      </c>
      <c r="H72" s="46"/>
    </row>
    <row r="73" spans="1:8" ht="48" customHeight="1" x14ac:dyDescent="0.2">
      <c r="A73" s="49">
        <v>70</v>
      </c>
      <c r="B73" s="9" t="s">
        <v>152</v>
      </c>
      <c r="C73" s="9" t="s">
        <v>153</v>
      </c>
      <c r="D73" s="10" t="s">
        <v>122</v>
      </c>
      <c r="E73" s="9" t="s">
        <v>15</v>
      </c>
      <c r="F73" s="12" t="s">
        <v>284</v>
      </c>
      <c r="G73" s="13" t="s">
        <v>10</v>
      </c>
      <c r="H73" s="46"/>
    </row>
    <row r="74" spans="1:8" ht="43.5" customHeight="1" x14ac:dyDescent="0.2">
      <c r="A74" s="49">
        <v>71</v>
      </c>
      <c r="B74" s="22" t="s">
        <v>154</v>
      </c>
      <c r="C74" s="22" t="s">
        <v>155</v>
      </c>
      <c r="D74" s="23" t="s">
        <v>122</v>
      </c>
      <c r="E74" s="22" t="s">
        <v>3</v>
      </c>
      <c r="F74" s="26" t="s">
        <v>285</v>
      </c>
      <c r="G74" s="25" t="s">
        <v>10</v>
      </c>
      <c r="H74" s="46"/>
    </row>
    <row r="75" spans="1:8" ht="81.75" customHeight="1" x14ac:dyDescent="0.2">
      <c r="A75" s="49">
        <v>72</v>
      </c>
      <c r="B75" s="26" t="s">
        <v>159</v>
      </c>
      <c r="C75" s="26" t="s">
        <v>98</v>
      </c>
      <c r="D75" s="26" t="s">
        <v>11</v>
      </c>
      <c r="E75" s="26" t="s">
        <v>18</v>
      </c>
      <c r="F75" s="12" t="s">
        <v>286</v>
      </c>
      <c r="G75" s="13" t="s">
        <v>10</v>
      </c>
      <c r="H75" s="14"/>
    </row>
    <row r="76" spans="1:8" ht="127.5" customHeight="1" x14ac:dyDescent="0.2">
      <c r="A76" s="49">
        <v>73</v>
      </c>
      <c r="B76" s="26" t="s">
        <v>160</v>
      </c>
      <c r="C76" s="26" t="s">
        <v>161</v>
      </c>
      <c r="D76" s="26" t="s">
        <v>122</v>
      </c>
      <c r="E76" s="26" t="s">
        <v>3</v>
      </c>
      <c r="F76" s="12" t="s">
        <v>287</v>
      </c>
      <c r="G76" s="13" t="s">
        <v>10</v>
      </c>
      <c r="H76" s="46"/>
    </row>
    <row r="77" spans="1:8" ht="73.5" customHeight="1" x14ac:dyDescent="0.2">
      <c r="A77" s="49">
        <v>74</v>
      </c>
      <c r="B77" s="9" t="s">
        <v>162</v>
      </c>
      <c r="C77" s="9" t="s">
        <v>163</v>
      </c>
      <c r="D77" s="26" t="s">
        <v>122</v>
      </c>
      <c r="E77" s="9" t="s">
        <v>3</v>
      </c>
      <c r="F77" s="21" t="s">
        <v>256</v>
      </c>
      <c r="G77" s="13" t="s">
        <v>10</v>
      </c>
      <c r="H77" s="46"/>
    </row>
    <row r="78" spans="1:8" ht="70.5" customHeight="1" x14ac:dyDescent="0.2">
      <c r="A78" s="49">
        <v>75</v>
      </c>
      <c r="B78" s="9" t="s">
        <v>164</v>
      </c>
      <c r="C78" s="9" t="s">
        <v>163</v>
      </c>
      <c r="D78" s="26" t="s">
        <v>122</v>
      </c>
      <c r="E78" s="9" t="s">
        <v>3</v>
      </c>
      <c r="F78" s="27" t="s">
        <v>256</v>
      </c>
      <c r="G78" s="13" t="s">
        <v>10</v>
      </c>
      <c r="H78" s="14"/>
    </row>
    <row r="79" spans="1:8" ht="75.75" customHeight="1" thickBot="1" x14ac:dyDescent="0.25">
      <c r="A79" s="49">
        <v>76</v>
      </c>
      <c r="B79" s="9" t="s">
        <v>165</v>
      </c>
      <c r="C79" s="9" t="s">
        <v>163</v>
      </c>
      <c r="D79" s="26" t="s">
        <v>122</v>
      </c>
      <c r="E79" s="9" t="s">
        <v>3</v>
      </c>
      <c r="F79" s="12" t="s">
        <v>256</v>
      </c>
      <c r="G79" s="13" t="s">
        <v>10</v>
      </c>
      <c r="H79" s="14"/>
    </row>
    <row r="80" spans="1:8" ht="72.75" customHeight="1" thickBot="1" x14ac:dyDescent="0.25">
      <c r="A80" s="49">
        <v>77</v>
      </c>
      <c r="B80" s="9" t="s">
        <v>166</v>
      </c>
      <c r="C80" s="9" t="s">
        <v>163</v>
      </c>
      <c r="D80" s="26" t="s">
        <v>122</v>
      </c>
      <c r="E80" s="9" t="s">
        <v>3</v>
      </c>
      <c r="F80" s="28" t="s">
        <v>256</v>
      </c>
      <c r="G80" s="13" t="s">
        <v>10</v>
      </c>
      <c r="H80" s="14"/>
    </row>
    <row r="81" spans="1:8" ht="71.25" customHeight="1" x14ac:dyDescent="0.2">
      <c r="A81" s="49">
        <v>78</v>
      </c>
      <c r="B81" s="9" t="s">
        <v>167</v>
      </c>
      <c r="C81" s="9" t="s">
        <v>163</v>
      </c>
      <c r="D81" s="26" t="s">
        <v>122</v>
      </c>
      <c r="E81" s="9" t="s">
        <v>3</v>
      </c>
      <c r="F81" s="12" t="s">
        <v>256</v>
      </c>
      <c r="G81" s="13" t="s">
        <v>10</v>
      </c>
      <c r="H81" s="14"/>
    </row>
    <row r="82" spans="1:8" ht="73.5" customHeight="1" x14ac:dyDescent="0.2">
      <c r="A82" s="49">
        <v>79</v>
      </c>
      <c r="B82" s="9" t="s">
        <v>168</v>
      </c>
      <c r="C82" s="9" t="s">
        <v>163</v>
      </c>
      <c r="D82" s="26" t="s">
        <v>122</v>
      </c>
      <c r="E82" s="9" t="s">
        <v>3</v>
      </c>
      <c r="F82" s="12" t="s">
        <v>256</v>
      </c>
      <c r="G82" s="13" t="s">
        <v>10</v>
      </c>
      <c r="H82" s="14"/>
    </row>
    <row r="83" spans="1:8" ht="76.5" customHeight="1" x14ac:dyDescent="0.2">
      <c r="A83" s="49">
        <v>80</v>
      </c>
      <c r="B83" s="9" t="s">
        <v>169</v>
      </c>
      <c r="C83" s="9" t="s">
        <v>163</v>
      </c>
      <c r="D83" s="26" t="s">
        <v>122</v>
      </c>
      <c r="E83" s="9" t="s">
        <v>3</v>
      </c>
      <c r="F83" s="12" t="s">
        <v>256</v>
      </c>
      <c r="G83" s="13" t="s">
        <v>10</v>
      </c>
      <c r="H83" s="14"/>
    </row>
    <row r="84" spans="1:8" ht="43.5" customHeight="1" x14ac:dyDescent="0.2">
      <c r="A84" s="49">
        <v>81</v>
      </c>
      <c r="B84" s="9" t="s">
        <v>170</v>
      </c>
      <c r="C84" s="9" t="s">
        <v>163</v>
      </c>
      <c r="D84" s="26" t="s">
        <v>122</v>
      </c>
      <c r="E84" s="9" t="s">
        <v>3</v>
      </c>
      <c r="F84" s="12" t="s">
        <v>256</v>
      </c>
      <c r="G84" s="13" t="s">
        <v>10</v>
      </c>
      <c r="H84" s="14"/>
    </row>
    <row r="85" spans="1:8" ht="110.25" customHeight="1" x14ac:dyDescent="0.2">
      <c r="A85" s="49">
        <v>82</v>
      </c>
      <c r="B85" s="9" t="s">
        <v>171</v>
      </c>
      <c r="C85" s="9" t="s">
        <v>163</v>
      </c>
      <c r="D85" s="26" t="s">
        <v>122</v>
      </c>
      <c r="E85" s="9" t="s">
        <v>3</v>
      </c>
      <c r="F85" s="12" t="s">
        <v>256</v>
      </c>
      <c r="G85" s="13" t="s">
        <v>10</v>
      </c>
      <c r="H85" s="46"/>
    </row>
    <row r="86" spans="1:8" ht="104.25" customHeight="1" x14ac:dyDescent="0.2">
      <c r="A86" s="49">
        <v>83</v>
      </c>
      <c r="B86" s="9" t="s">
        <v>172</v>
      </c>
      <c r="C86" s="9" t="s">
        <v>173</v>
      </c>
      <c r="D86" s="26" t="s">
        <v>122</v>
      </c>
      <c r="E86" s="9" t="s">
        <v>123</v>
      </c>
      <c r="F86" s="12" t="s">
        <v>233</v>
      </c>
      <c r="G86" s="13" t="s">
        <v>10</v>
      </c>
      <c r="H86" s="46"/>
    </row>
    <row r="87" spans="1:8" ht="85.5" customHeight="1" x14ac:dyDescent="0.2">
      <c r="A87" s="49">
        <v>84</v>
      </c>
      <c r="B87" s="9" t="s">
        <v>174</v>
      </c>
      <c r="C87" s="9" t="s">
        <v>175</v>
      </c>
      <c r="D87" s="26" t="s">
        <v>122</v>
      </c>
      <c r="E87" s="9" t="s">
        <v>123</v>
      </c>
      <c r="F87" s="26" t="s">
        <v>288</v>
      </c>
      <c r="G87" s="13" t="s">
        <v>10</v>
      </c>
      <c r="H87" s="14"/>
    </row>
    <row r="88" spans="1:8" ht="78.75" customHeight="1" x14ac:dyDescent="0.2">
      <c r="A88" s="49">
        <v>85</v>
      </c>
      <c r="B88" s="9" t="s">
        <v>176</v>
      </c>
      <c r="C88" s="9" t="s">
        <v>177</v>
      </c>
      <c r="D88" s="26" t="s">
        <v>122</v>
      </c>
      <c r="E88" s="9" t="s">
        <v>3</v>
      </c>
      <c r="F88" s="26" t="s">
        <v>289</v>
      </c>
      <c r="G88" s="13" t="s">
        <v>10</v>
      </c>
      <c r="H88" s="14"/>
    </row>
    <row r="89" spans="1:8" ht="33.75" customHeight="1" x14ac:dyDescent="0.2">
      <c r="A89" s="49">
        <v>86</v>
      </c>
      <c r="B89" s="9" t="s">
        <v>178</v>
      </c>
      <c r="C89" s="9" t="s">
        <v>179</v>
      </c>
      <c r="D89" s="26" t="s">
        <v>122</v>
      </c>
      <c r="E89" s="9" t="s">
        <v>3</v>
      </c>
      <c r="F89" s="26" t="s">
        <v>186</v>
      </c>
      <c r="G89" s="13" t="s">
        <v>10</v>
      </c>
      <c r="H89" s="14"/>
    </row>
    <row r="90" spans="1:8" ht="80.25" customHeight="1" x14ac:dyDescent="0.2">
      <c r="A90" s="49">
        <v>87</v>
      </c>
      <c r="B90" s="9" t="s">
        <v>180</v>
      </c>
      <c r="C90" s="9" t="s">
        <v>80</v>
      </c>
      <c r="D90" s="26" t="s">
        <v>122</v>
      </c>
      <c r="E90" s="9" t="s">
        <v>3</v>
      </c>
      <c r="F90" s="12" t="s">
        <v>234</v>
      </c>
      <c r="G90" s="13" t="s">
        <v>10</v>
      </c>
      <c r="H90" s="46"/>
    </row>
    <row r="91" spans="1:8" ht="57" customHeight="1" x14ac:dyDescent="0.2">
      <c r="A91" s="49">
        <v>88</v>
      </c>
      <c r="B91" s="9" t="s">
        <v>181</v>
      </c>
      <c r="C91" s="9" t="s">
        <v>85</v>
      </c>
      <c r="D91" s="26" t="s">
        <v>122</v>
      </c>
      <c r="E91" s="9" t="s">
        <v>124</v>
      </c>
      <c r="F91" s="12" t="s">
        <v>235</v>
      </c>
      <c r="G91" s="13" t="s">
        <v>10</v>
      </c>
      <c r="H91" s="46"/>
    </row>
    <row r="92" spans="1:8" ht="108.75" customHeight="1" x14ac:dyDescent="0.2">
      <c r="A92" s="49">
        <v>89</v>
      </c>
      <c r="B92" s="9" t="s">
        <v>182</v>
      </c>
      <c r="C92" s="9" t="s">
        <v>81</v>
      </c>
      <c r="D92" s="26" t="s">
        <v>122</v>
      </c>
      <c r="E92" s="9" t="s">
        <v>124</v>
      </c>
      <c r="F92" s="12" t="s">
        <v>254</v>
      </c>
      <c r="G92" s="13" t="s">
        <v>10</v>
      </c>
      <c r="H92" s="14"/>
    </row>
    <row r="93" spans="1:8" ht="61.5" customHeight="1" x14ac:dyDescent="0.2">
      <c r="A93" s="49">
        <v>90</v>
      </c>
      <c r="B93" s="9" t="s">
        <v>183</v>
      </c>
      <c r="C93" s="9" t="s">
        <v>94</v>
      </c>
      <c r="D93" s="26" t="s">
        <v>122</v>
      </c>
      <c r="E93" s="9" t="s">
        <v>2</v>
      </c>
      <c r="F93" s="26" t="s">
        <v>290</v>
      </c>
      <c r="G93" s="13" t="s">
        <v>10</v>
      </c>
      <c r="H93" s="14"/>
    </row>
    <row r="94" spans="1:8" ht="113.25" customHeight="1" x14ac:dyDescent="0.2">
      <c r="A94" s="49">
        <v>91</v>
      </c>
      <c r="B94" s="9" t="s">
        <v>184</v>
      </c>
      <c r="C94" s="9" t="s">
        <v>185</v>
      </c>
      <c r="D94" s="26" t="s">
        <v>122</v>
      </c>
      <c r="E94" s="9" t="s">
        <v>3</v>
      </c>
      <c r="F94" s="12" t="s">
        <v>291</v>
      </c>
      <c r="G94" s="13" t="s">
        <v>10</v>
      </c>
      <c r="H94" s="14"/>
    </row>
    <row r="95" spans="1:8" ht="105" customHeight="1" x14ac:dyDescent="0.2">
      <c r="A95" s="49">
        <v>92</v>
      </c>
      <c r="B95" s="17" t="s">
        <v>204</v>
      </c>
      <c r="C95" s="29" t="s">
        <v>215</v>
      </c>
      <c r="D95" s="26" t="s">
        <v>122</v>
      </c>
      <c r="E95" s="9" t="s">
        <v>3</v>
      </c>
      <c r="F95" s="27" t="s">
        <v>292</v>
      </c>
      <c r="G95" s="13" t="s">
        <v>10</v>
      </c>
      <c r="H95" s="46"/>
    </row>
    <row r="96" spans="1:8" ht="111.75" customHeight="1" x14ac:dyDescent="0.2">
      <c r="A96" s="49">
        <v>93</v>
      </c>
      <c r="B96" s="17" t="s">
        <v>205</v>
      </c>
      <c r="C96" s="29" t="s">
        <v>216</v>
      </c>
      <c r="D96" s="26" t="s">
        <v>122</v>
      </c>
      <c r="E96" s="9" t="s">
        <v>3</v>
      </c>
      <c r="F96" s="12" t="s">
        <v>236</v>
      </c>
      <c r="G96" s="13" t="s">
        <v>10</v>
      </c>
      <c r="H96" s="14"/>
    </row>
    <row r="97" spans="1:8" ht="58.5" customHeight="1" x14ac:dyDescent="0.2">
      <c r="A97" s="49">
        <v>94</v>
      </c>
      <c r="B97" s="17" t="s">
        <v>206</v>
      </c>
      <c r="C97" s="29" t="s">
        <v>106</v>
      </c>
      <c r="D97" s="26" t="s">
        <v>122</v>
      </c>
      <c r="E97" s="9" t="s">
        <v>3</v>
      </c>
      <c r="F97" s="12" t="s">
        <v>293</v>
      </c>
      <c r="G97" s="13" t="s">
        <v>10</v>
      </c>
      <c r="H97" s="46"/>
    </row>
    <row r="98" spans="1:8" ht="61.5" customHeight="1" x14ac:dyDescent="0.2">
      <c r="A98" s="49">
        <v>95</v>
      </c>
      <c r="B98" s="17" t="s">
        <v>207</v>
      </c>
      <c r="C98" s="29" t="s">
        <v>217</v>
      </c>
      <c r="D98" s="26" t="s">
        <v>122</v>
      </c>
      <c r="E98" s="9" t="s">
        <v>223</v>
      </c>
      <c r="F98" s="21" t="s">
        <v>294</v>
      </c>
      <c r="G98" s="13" t="s">
        <v>10</v>
      </c>
      <c r="H98" s="14"/>
    </row>
    <row r="99" spans="1:8" ht="67.5" customHeight="1" x14ac:dyDescent="0.2">
      <c r="A99" s="49">
        <v>96</v>
      </c>
      <c r="B99" s="17" t="s">
        <v>208</v>
      </c>
      <c r="C99" s="29" t="s">
        <v>217</v>
      </c>
      <c r="D99" s="26" t="s">
        <v>122</v>
      </c>
      <c r="E99" s="9" t="s">
        <v>223</v>
      </c>
      <c r="F99" s="21" t="s">
        <v>295</v>
      </c>
      <c r="G99" s="13" t="s">
        <v>10</v>
      </c>
      <c r="H99" s="14"/>
    </row>
    <row r="100" spans="1:8" ht="57" customHeight="1" x14ac:dyDescent="0.2">
      <c r="A100" s="49">
        <v>97</v>
      </c>
      <c r="B100" s="17" t="s">
        <v>209</v>
      </c>
      <c r="C100" s="18" t="s">
        <v>218</v>
      </c>
      <c r="D100" s="26" t="s">
        <v>122</v>
      </c>
      <c r="E100" s="9" t="s">
        <v>223</v>
      </c>
      <c r="F100" s="21" t="s">
        <v>296</v>
      </c>
      <c r="G100" s="13" t="s">
        <v>10</v>
      </c>
      <c r="H100" s="14"/>
    </row>
    <row r="101" spans="1:8" ht="56.25" customHeight="1" x14ac:dyDescent="0.2">
      <c r="A101" s="49">
        <v>98</v>
      </c>
      <c r="B101" s="17" t="s">
        <v>210</v>
      </c>
      <c r="C101" s="18" t="s">
        <v>218</v>
      </c>
      <c r="D101" s="26" t="s">
        <v>122</v>
      </c>
      <c r="E101" s="9" t="s">
        <v>223</v>
      </c>
      <c r="F101" s="21" t="s">
        <v>297</v>
      </c>
      <c r="G101" s="13" t="s">
        <v>10</v>
      </c>
      <c r="H101" s="14"/>
    </row>
    <row r="102" spans="1:8" ht="48" customHeight="1" x14ac:dyDescent="0.2">
      <c r="A102" s="49">
        <v>99</v>
      </c>
      <c r="B102" s="51" t="s">
        <v>211</v>
      </c>
      <c r="C102" s="30" t="s">
        <v>219</v>
      </c>
      <c r="D102" s="26" t="s">
        <v>122</v>
      </c>
      <c r="E102" s="9" t="s">
        <v>223</v>
      </c>
      <c r="F102" s="21" t="s">
        <v>298</v>
      </c>
      <c r="G102" s="13" t="s">
        <v>10</v>
      </c>
      <c r="H102" s="14"/>
    </row>
    <row r="103" spans="1:8" ht="76.5" customHeight="1" x14ac:dyDescent="0.2">
      <c r="A103" s="49">
        <v>100</v>
      </c>
      <c r="B103" s="18" t="s">
        <v>212</v>
      </c>
      <c r="C103" s="18" t="s">
        <v>220</v>
      </c>
      <c r="D103" s="26" t="s">
        <v>122</v>
      </c>
      <c r="E103" s="9" t="s">
        <v>2</v>
      </c>
      <c r="F103" s="21" t="s">
        <v>237</v>
      </c>
      <c r="G103" s="13" t="s">
        <v>10</v>
      </c>
      <c r="H103" s="46"/>
    </row>
    <row r="104" spans="1:8" ht="63.75" customHeight="1" x14ac:dyDescent="0.2">
      <c r="A104" s="49">
        <v>101</v>
      </c>
      <c r="B104" s="30" t="s">
        <v>213</v>
      </c>
      <c r="C104" s="30" t="s">
        <v>221</v>
      </c>
      <c r="D104" s="26" t="s">
        <v>122</v>
      </c>
      <c r="E104" s="9" t="s">
        <v>3</v>
      </c>
      <c r="F104" s="31" t="s">
        <v>238</v>
      </c>
      <c r="G104" s="13" t="s">
        <v>10</v>
      </c>
      <c r="H104" s="14"/>
    </row>
    <row r="105" spans="1:8" ht="58.5" customHeight="1" x14ac:dyDescent="0.2">
      <c r="A105" s="49">
        <v>102</v>
      </c>
      <c r="B105" s="18" t="s">
        <v>214</v>
      </c>
      <c r="C105" s="18" t="s">
        <v>222</v>
      </c>
      <c r="D105" s="33" t="s">
        <v>122</v>
      </c>
      <c r="E105" s="9" t="s">
        <v>3</v>
      </c>
      <c r="F105" s="34" t="s">
        <v>239</v>
      </c>
      <c r="G105" s="13" t="s">
        <v>10</v>
      </c>
      <c r="H105" s="14"/>
    </row>
    <row r="106" spans="1:8" ht="58.5" customHeight="1" thickBot="1" x14ac:dyDescent="0.25">
      <c r="A106" s="49">
        <v>103</v>
      </c>
      <c r="B106" s="18" t="s">
        <v>246</v>
      </c>
      <c r="C106" s="18" t="s">
        <v>247</v>
      </c>
      <c r="D106" s="35" t="s">
        <v>122</v>
      </c>
      <c r="E106" s="32" t="s">
        <v>248</v>
      </c>
      <c r="F106" s="52" t="s">
        <v>316</v>
      </c>
      <c r="G106" s="39" t="s">
        <v>299</v>
      </c>
      <c r="H106" s="14"/>
    </row>
    <row r="107" spans="1:8" ht="51" customHeight="1" thickBot="1" x14ac:dyDescent="0.25">
      <c r="A107" s="49">
        <v>104</v>
      </c>
      <c r="B107" s="53" t="s">
        <v>249</v>
      </c>
      <c r="C107" s="18" t="s">
        <v>175</v>
      </c>
      <c r="D107" s="35" t="s">
        <v>122</v>
      </c>
      <c r="E107" s="18" t="s">
        <v>7</v>
      </c>
      <c r="F107" s="38" t="s">
        <v>300</v>
      </c>
      <c r="G107" s="40" t="s">
        <v>302</v>
      </c>
    </row>
    <row r="108" spans="1:8" ht="94.5" customHeight="1" thickBot="1" x14ac:dyDescent="0.25">
      <c r="A108" s="49">
        <v>105</v>
      </c>
      <c r="B108" s="54" t="s">
        <v>250</v>
      </c>
      <c r="C108" s="36" t="s">
        <v>216</v>
      </c>
      <c r="D108" s="37" t="s">
        <v>122</v>
      </c>
      <c r="E108" s="36" t="s">
        <v>7</v>
      </c>
      <c r="F108" s="38" t="s">
        <v>301</v>
      </c>
      <c r="G108" s="44" t="s">
        <v>325</v>
      </c>
      <c r="H108" s="45"/>
    </row>
    <row r="109" spans="1:8" ht="40.5" x14ac:dyDescent="0.2">
      <c r="A109" s="49">
        <v>106</v>
      </c>
      <c r="B109" s="55" t="s">
        <v>308</v>
      </c>
      <c r="C109" s="41" t="s">
        <v>309</v>
      </c>
      <c r="D109" s="42" t="s">
        <v>122</v>
      </c>
      <c r="E109" s="41" t="s">
        <v>7</v>
      </c>
      <c r="F109" s="43" t="s">
        <v>310</v>
      </c>
      <c r="G109" s="13" t="s">
        <v>10</v>
      </c>
    </row>
    <row r="110" spans="1:8" ht="40.5" x14ac:dyDescent="0.2">
      <c r="A110" s="49">
        <v>107</v>
      </c>
      <c r="B110" s="55" t="s">
        <v>311</v>
      </c>
      <c r="C110" s="41" t="s">
        <v>312</v>
      </c>
      <c r="D110" s="42" t="s">
        <v>122</v>
      </c>
      <c r="E110" s="41" t="s">
        <v>7</v>
      </c>
      <c r="F110" s="43" t="s">
        <v>313</v>
      </c>
      <c r="G110" s="13" t="s">
        <v>10</v>
      </c>
    </row>
    <row r="111" spans="1:8" ht="41.25" thickBot="1" x14ac:dyDescent="0.25">
      <c r="A111" s="49">
        <v>108</v>
      </c>
      <c r="B111" s="55" t="s">
        <v>314</v>
      </c>
      <c r="C111" s="41" t="s">
        <v>216</v>
      </c>
      <c r="D111" s="42" t="s">
        <v>122</v>
      </c>
      <c r="E111" s="41" t="s">
        <v>7</v>
      </c>
      <c r="F111" s="43" t="s">
        <v>315</v>
      </c>
      <c r="G111" s="13" t="s">
        <v>10</v>
      </c>
    </row>
    <row r="112" spans="1:8" ht="72" customHeight="1" x14ac:dyDescent="0.25">
      <c r="A112" s="58">
        <v>109</v>
      </c>
      <c r="B112" s="60" t="s">
        <v>317</v>
      </c>
      <c r="C112" s="56" t="s">
        <v>322</v>
      </c>
      <c r="D112" s="42" t="s">
        <v>122</v>
      </c>
      <c r="E112" s="57" t="s">
        <v>3</v>
      </c>
      <c r="F112" s="64" t="s">
        <v>323</v>
      </c>
      <c r="G112" s="63" t="s">
        <v>326</v>
      </c>
    </row>
    <row r="113" spans="1:29" ht="55.5" customHeight="1" x14ac:dyDescent="0.2">
      <c r="A113" s="59">
        <v>110</v>
      </c>
      <c r="B113" s="61" t="s">
        <v>318</v>
      </c>
      <c r="C113" s="62" t="s">
        <v>319</v>
      </c>
      <c r="D113" s="42" t="s">
        <v>122</v>
      </c>
      <c r="E113" s="57" t="s">
        <v>3</v>
      </c>
      <c r="F113" s="65" t="s">
        <v>324</v>
      </c>
      <c r="G113" s="63" t="s">
        <v>326</v>
      </c>
    </row>
    <row r="114" spans="1:29" ht="54" customHeight="1" x14ac:dyDescent="0.2">
      <c r="A114" s="66">
        <v>111</v>
      </c>
      <c r="B114" s="67" t="s">
        <v>320</v>
      </c>
      <c r="C114" s="68" t="s">
        <v>321</v>
      </c>
      <c r="D114" s="69" t="s">
        <v>122</v>
      </c>
      <c r="E114" s="70" t="s">
        <v>3</v>
      </c>
      <c r="F114" s="71" t="s">
        <v>327</v>
      </c>
      <c r="G114" s="72" t="s">
        <v>326</v>
      </c>
    </row>
    <row r="115" spans="1:29" s="79" customFormat="1" ht="69.75" customHeight="1" x14ac:dyDescent="0.2">
      <c r="A115" s="80">
        <v>112</v>
      </c>
      <c r="B115" s="76" t="s">
        <v>328</v>
      </c>
      <c r="C115" s="76" t="s">
        <v>329</v>
      </c>
      <c r="D115" s="69" t="s">
        <v>122</v>
      </c>
      <c r="E115" s="70" t="s">
        <v>3</v>
      </c>
      <c r="F115" s="77" t="s">
        <v>330</v>
      </c>
      <c r="G115" s="78" t="s">
        <v>302</v>
      </c>
      <c r="H115" s="2"/>
      <c r="I115" s="2"/>
      <c r="J115" s="2"/>
      <c r="K115" s="2"/>
      <c r="L115" s="2"/>
      <c r="M115" s="2"/>
      <c r="N115" s="2"/>
      <c r="O115" s="2"/>
      <c r="P115" s="2"/>
      <c r="Q115" s="2"/>
      <c r="R115" s="2"/>
      <c r="S115" s="2"/>
      <c r="T115" s="2"/>
      <c r="U115" s="2"/>
      <c r="V115" s="2"/>
      <c r="W115" s="2"/>
      <c r="X115" s="2"/>
      <c r="Y115" s="2"/>
      <c r="Z115" s="2"/>
      <c r="AA115" s="2"/>
      <c r="AB115" s="2"/>
      <c r="AC115" s="2"/>
    </row>
    <row r="116" spans="1:29" s="79" customFormat="1" ht="119.25" customHeight="1" x14ac:dyDescent="0.2">
      <c r="A116" s="81">
        <v>113</v>
      </c>
      <c r="B116" s="83" t="s">
        <v>331</v>
      </c>
      <c r="C116" s="77" t="s">
        <v>332</v>
      </c>
      <c r="D116" s="69" t="s">
        <v>122</v>
      </c>
      <c r="E116" s="70" t="s">
        <v>3</v>
      </c>
      <c r="F116" s="77" t="s">
        <v>333</v>
      </c>
      <c r="G116" s="82" t="s">
        <v>326</v>
      </c>
      <c r="H116" s="2"/>
      <c r="I116" s="2"/>
      <c r="J116" s="2"/>
      <c r="K116" s="2"/>
      <c r="L116" s="2"/>
      <c r="M116" s="2"/>
      <c r="N116" s="2"/>
      <c r="O116" s="2"/>
      <c r="P116" s="2"/>
      <c r="Q116" s="2"/>
      <c r="R116" s="2"/>
      <c r="S116" s="2"/>
      <c r="T116" s="2"/>
      <c r="U116" s="2"/>
      <c r="V116" s="2"/>
      <c r="W116" s="2"/>
      <c r="X116" s="2"/>
      <c r="Y116" s="2"/>
      <c r="Z116" s="2"/>
      <c r="AA116" s="2"/>
      <c r="AB116" s="2"/>
      <c r="AC116" s="2"/>
    </row>
    <row r="117" spans="1:29" s="79" customFormat="1" ht="122.25" customHeight="1" x14ac:dyDescent="0.2">
      <c r="A117" s="81">
        <v>114</v>
      </c>
      <c r="B117" s="76" t="s">
        <v>334</v>
      </c>
      <c r="C117" s="76" t="s">
        <v>335</v>
      </c>
      <c r="D117" s="69" t="s">
        <v>122</v>
      </c>
      <c r="E117" s="70" t="s">
        <v>3</v>
      </c>
      <c r="F117" s="77" t="s">
        <v>336</v>
      </c>
      <c r="G117" s="82" t="s">
        <v>326</v>
      </c>
      <c r="H117" s="2"/>
      <c r="I117" s="2"/>
      <c r="J117" s="2"/>
      <c r="K117" s="2"/>
      <c r="L117" s="2"/>
      <c r="M117" s="2"/>
      <c r="N117" s="2"/>
      <c r="O117" s="2"/>
      <c r="P117" s="2"/>
      <c r="Q117" s="2"/>
      <c r="R117" s="2"/>
      <c r="S117" s="2"/>
      <c r="T117" s="2"/>
      <c r="U117" s="2"/>
      <c r="V117" s="2"/>
      <c r="W117" s="2"/>
      <c r="X117" s="2"/>
      <c r="Y117" s="2"/>
      <c r="Z117" s="2"/>
      <c r="AA117" s="2"/>
      <c r="AB117" s="2"/>
      <c r="AC117" s="2"/>
    </row>
    <row r="118" spans="1:29" s="74" customFormat="1" ht="78" customHeight="1" x14ac:dyDescent="0.2">
      <c r="A118" s="84">
        <v>115</v>
      </c>
      <c r="B118" s="36" t="s">
        <v>337</v>
      </c>
      <c r="C118" s="36" t="s">
        <v>338</v>
      </c>
      <c r="D118" s="42" t="s">
        <v>122</v>
      </c>
      <c r="E118" s="57" t="s">
        <v>3</v>
      </c>
      <c r="F118" s="75" t="s">
        <v>339</v>
      </c>
      <c r="G118" s="73" t="s">
        <v>326</v>
      </c>
      <c r="H118" s="2"/>
      <c r="I118" s="2"/>
      <c r="J118" s="2"/>
      <c r="K118" s="2"/>
      <c r="L118" s="2"/>
      <c r="M118" s="2"/>
      <c r="N118" s="2"/>
      <c r="O118" s="2"/>
      <c r="P118" s="2"/>
      <c r="Q118" s="2"/>
      <c r="R118" s="2"/>
      <c r="S118" s="2"/>
      <c r="T118" s="2"/>
      <c r="U118" s="2"/>
      <c r="V118" s="2"/>
      <c r="W118" s="2"/>
      <c r="X118" s="2"/>
      <c r="Y118" s="2"/>
      <c r="Z118" s="2"/>
      <c r="AA118" s="2"/>
      <c r="AB118" s="2"/>
      <c r="AC118" s="2"/>
    </row>
    <row r="119" spans="1:29" ht="33.75" customHeight="1" x14ac:dyDescent="0.2">
      <c r="B119" s="14"/>
      <c r="C119" s="14"/>
      <c r="D119" s="14"/>
      <c r="E119" s="14"/>
      <c r="F119" s="14"/>
    </row>
  </sheetData>
  <autoFilter ref="A3:L3"/>
  <mergeCells count="2">
    <mergeCell ref="A1:G1"/>
    <mergeCell ref="A2:G2"/>
  </mergeCells>
  <phoneticPr fontId="41" type="noConversion"/>
  <dataValidations count="1">
    <dataValidation type="list" allowBlank="1" showInputMessage="1" showErrorMessage="1" sqref="G4:G19 G109:G111">
      <formula1>"Baja,Media,Alta"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DEFENSA JUDICIAL </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ediaz</dc:creator>
  <cp:lastModifiedBy>Usuario</cp:lastModifiedBy>
  <cp:lastPrinted>2017-02-08T22:54:59Z</cp:lastPrinted>
  <dcterms:created xsi:type="dcterms:W3CDTF">2013-12-06T02:10:47Z</dcterms:created>
  <dcterms:modified xsi:type="dcterms:W3CDTF">2023-11-09T21:21:06Z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67034a3d-e46a-4110-8dfb-fde6bebf3f18</vt:lpwstr>
  </property>
  <property fmtid="{D5CDD505-2E9C-101B-9397-08002B2CF9AE}" pid="3" name="Classification">
    <vt:lpwstr>Internal</vt:lpwstr>
  </property>
</Properties>
</file>