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Varios Mecanica\Investigacion GIMUP\"/>
    </mc:Choice>
  </mc:AlternateContent>
  <bookViews>
    <workbookView xWindow="0" yWindow="0" windowWidth="20490" windowHeight="7650" activeTab="1"/>
  </bookViews>
  <sheets>
    <sheet name="Gonzalo Moreno" sheetId="1" r:id="rId1"/>
    <sheet name="2013-2019" sheetId="2" r:id="rId2"/>
  </sheets>
  <calcPr calcId="144525"/>
</workbook>
</file>

<file path=xl/sharedStrings.xml><?xml version="1.0" encoding="utf-8"?>
<sst xmlns="http://schemas.openxmlformats.org/spreadsheetml/2006/main" count="231" uniqueCount="125">
  <si>
    <t>Docentes-Investigadores del grupo GIMUP</t>
  </si>
  <si>
    <t>Datos del Investigador</t>
  </si>
  <si>
    <t>1. Nombre del Investigador:</t>
  </si>
  <si>
    <t>2. Línea o líneas de investigación en la que se desempeña:</t>
  </si>
  <si>
    <r>
      <t>q</t>
    </r>
    <r>
      <rPr>
        <sz val="7"/>
        <color rgb="FF000000"/>
        <rFont val="Times New Roman"/>
        <family val="1"/>
      </rPr>
      <t xml:space="preserve">  </t>
    </r>
    <r>
      <rPr>
        <b/>
        <sz val="10"/>
        <color rgb="FF000000"/>
        <rFont val="Verdana"/>
        <family val="2"/>
      </rPr>
      <t>Mecánica de Sólidos</t>
    </r>
  </si>
  <si>
    <t>3. Proyectos en desarrollo:</t>
  </si>
  <si>
    <t>3.2 Titulo:</t>
  </si>
  <si>
    <t>4. Proyectos desarrollados:</t>
  </si>
  <si>
    <r>
      <t xml:space="preserve">4.3 Titulo: </t>
    </r>
    <r>
      <rPr>
        <sz val="9"/>
        <color rgb="FF333333"/>
        <rFont val="Arial"/>
        <family val="2"/>
      </rPr>
      <t> </t>
    </r>
  </si>
  <si>
    <t xml:space="preserve">Fecha de Inicio:                                          Fecha de Terminación: </t>
  </si>
  <si>
    <t>5. EXPERIENCIA EN RELACIÓN CON EMPRESAS</t>
  </si>
  <si>
    <r>
      <t xml:space="preserve">5.2 </t>
    </r>
    <r>
      <rPr>
        <sz val="10"/>
        <color rgb="FF000000"/>
        <rFont val="Verdana"/>
        <family val="2"/>
      </rPr>
      <t>Áreas o líneas en las que ha trabajado, sectores productivos y empresas</t>
    </r>
  </si>
  <si>
    <r>
      <t xml:space="preserve">5.2 </t>
    </r>
    <r>
      <rPr>
        <sz val="10"/>
        <color rgb="FF000000"/>
        <rFont val="Verdana"/>
        <family val="2"/>
      </rPr>
      <t>Algunos Proyectos realizados y en curso</t>
    </r>
  </si>
  <si>
    <t>9. SERVICIOS QUE COMO PROFESIONAL PUEDE OFRECER A LA INDUSTRIA</t>
  </si>
  <si>
    <t>AÑO</t>
  </si>
  <si>
    <t>AMBITO</t>
  </si>
  <si>
    <t>C</t>
  </si>
  <si>
    <t>A2</t>
  </si>
  <si>
    <t>PONENCIA</t>
  </si>
  <si>
    <t>CATEGORIA</t>
  </si>
  <si>
    <t>Nombre revista</t>
  </si>
  <si>
    <t xml:space="preserve">ARTICULO REVISTA </t>
  </si>
  <si>
    <t>INTERNACIONAL</t>
  </si>
  <si>
    <t>ARTICULO REVISTA</t>
  </si>
  <si>
    <t>TIPO DE PRODUCCIÓN</t>
  </si>
  <si>
    <t>TITULO</t>
  </si>
  <si>
    <t>NACIONAL</t>
  </si>
  <si>
    <t>ARTICULO</t>
  </si>
  <si>
    <t>Aticulos A1</t>
  </si>
  <si>
    <t>Articulos A2</t>
  </si>
  <si>
    <t>Articulos B</t>
  </si>
  <si>
    <t>Artículos C</t>
  </si>
  <si>
    <t>Ponencias nacionales</t>
  </si>
  <si>
    <t>Ponencias internacionales</t>
  </si>
  <si>
    <t>software</t>
  </si>
  <si>
    <t>literatura gris</t>
  </si>
  <si>
    <t>PRODUCTOS / AÑO</t>
  </si>
  <si>
    <t>GONZALO G MORENO CONTRERAS</t>
  </si>
  <si>
    <r>
      <t>q</t>
    </r>
    <r>
      <rPr>
        <sz val="7"/>
        <color rgb="FF000000"/>
        <rFont val="Times New Roman"/>
        <family val="1"/>
      </rPr>
      <t xml:space="preserve">  </t>
    </r>
    <r>
      <rPr>
        <b/>
        <sz val="10"/>
        <color rgb="FF000000"/>
        <rFont val="Verdana"/>
        <family val="2"/>
      </rPr>
      <t>Dinamica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</si>
  <si>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b/>
        <sz val="10"/>
        <color rgb="FF000000"/>
        <rFont val="Verdana"/>
        <family val="2"/>
      </rPr>
      <t>Resitencia de Materiales</t>
    </r>
  </si>
  <si>
    <t>Design of Advanced System Dispensing Concentrate for Fish in Captivity.  (3 autores).</t>
  </si>
  <si>
    <t xml:space="preserve">Revista Colombiana de Tecnologías de Avanzada   v.1 fasc.21 p. 9 - 15 </t>
  </si>
  <si>
    <t>Sistema de Alerta y/o Rehabilitación de Bruxismo Utilizando una Interfaz de Captura de Neuroseñales de Alta Resolución. (3 autores)</t>
  </si>
  <si>
    <t>B</t>
  </si>
  <si>
    <t xml:space="preserve">Ingeniería y Universidad  v.18 fasc.8 p.177 - 194 </t>
  </si>
  <si>
    <t>Suspension and tyres: the stability of heavy vehicles. (4 Autores)</t>
  </si>
  <si>
    <t>International Journal of Heavy vehicle Systems,  v. 24 (No 4) pp. 305-326</t>
  </si>
  <si>
    <t>International Journal of Heavy vehicle Systems,  v. 25 (No 1) pp. 113-131</t>
  </si>
  <si>
    <t>Stability of Long Combination Vehicles. (4 Autores)</t>
  </si>
  <si>
    <t>Three-Dimensional Analysis of Vehicle Stability Using Graph Theory (4 autores)</t>
  </si>
  <si>
    <t>CAP. LIBRO</t>
  </si>
  <si>
    <t>Graph-Based Modelling in Engineering</t>
  </si>
  <si>
    <t>Rollover of Long Combination Vehicles: Effect of Overweight</t>
  </si>
  <si>
    <t>Multibody Mechatronic Systems</t>
  </si>
  <si>
    <t>Stability and Road Safety of Long Combination Vehicles (LCV): Issues and Mode. (3 Autores)</t>
  </si>
  <si>
    <t xml:space="preserve">22nd International Congress of Mechanical Engineering (COBEM 2013) </t>
  </si>
  <si>
    <t>Estabilidad de Combinaciones de Vehículos de Carga (Long Combination Vehicles – LCV): Estudios y Modelos. (3 autores)</t>
  </si>
  <si>
    <t>11° Congreso Iberoamericano de Ingeniería Mecánica – CIBIM11</t>
  </si>
  <si>
    <t>Toys for Students with Special Educational Needs (SEN) - Social Work . (3 autores)</t>
  </si>
  <si>
    <t>X Congreso Internacional Electrónica y Tecnologías de Avanzada – CIETA X</t>
  </si>
  <si>
    <t>Juguetes para Personas con Necesidades Educativas Especiales (NEE) – Proyecto Social – Universidad de Pamplona. (3 autores)</t>
  </si>
  <si>
    <t>VIII Congreso Latinoamericano de Ingeniería Mecánica – COLIM 2014</t>
  </si>
  <si>
    <t>Manejo ambiental eficaz de la cascarilla de arroz. (5 autores)</t>
  </si>
  <si>
    <t xml:space="preserve">12° Congreso Iberoamericano de Ingeniería Mecánica – CIBIM12 </t>
  </si>
  <si>
    <t>Selección, rediseño y construcción de un desplumador de pollos. (5 autores)</t>
  </si>
  <si>
    <t>Three-Dimensional Analysis of the Rollover Risk of Heavy Vehicles Using Davies Method . (4 autores)</t>
  </si>
  <si>
    <t xml:space="preserve">14th World Congress in Mechanism and Machine Science (IFToMM2015) </t>
  </si>
  <si>
    <t>Rollover of heavy truck using Davies method . (4 autores)</t>
  </si>
  <si>
    <t>17th International Conference Road Safety on Five Continents</t>
  </si>
  <si>
    <t>LIBRO</t>
  </si>
  <si>
    <t>Caixa de mudanças (2 autores)</t>
  </si>
  <si>
    <t>ISBN 978-85-7519-998-5</t>
  </si>
  <si>
    <t>Modeling and analysis of solid axle suspension and its impact on the heavy vehicles stability . (4 autores)</t>
  </si>
  <si>
    <t>CONEM 2016 Congresso Nacional de Engenharia Mecânica</t>
  </si>
  <si>
    <t>Rollover of Long Combination Vehicles: Effect of Overweight. (5 autores)</t>
  </si>
  <si>
    <t>6th International Symposium on Multibody Systems and Mechatronics – MuSMe</t>
  </si>
  <si>
    <t>Libros</t>
  </si>
  <si>
    <t>Cap. Libro</t>
  </si>
  <si>
    <t xml:space="preserve">Fecha de Inicio:                   </t>
  </si>
  <si>
    <t xml:space="preserve">Tiempo total:  </t>
  </si>
  <si>
    <t xml:space="preserve">4.1 Titulo: Desempeño de la Combustión de Desechos Industriales en un Reactor de Lecho Fluidizado Burbujeante </t>
  </si>
  <si>
    <t>Fecha de Inicio:     Abril 2006       Fecha de Terminación: Junio 2007</t>
  </si>
  <si>
    <t>4.2 Titulo: Diseño y Simulación de un Prototipo de Parque Infantil Innovador</t>
  </si>
  <si>
    <t>Fecha de Inicio:   Agosto 2010       Fecha de Terminación: Julio 2011</t>
  </si>
  <si>
    <r>
      <t>9.1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Verdana"/>
        <family val="2"/>
      </rPr>
      <t xml:space="preserve">Área: </t>
    </r>
  </si>
  <si>
    <r>
      <t>9.2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Verdana"/>
        <family val="2"/>
      </rPr>
      <t xml:space="preserve">Área: </t>
    </r>
  </si>
  <si>
    <r>
      <t xml:space="preserve">3.1 Titulo: </t>
    </r>
    <r>
      <rPr>
        <sz val="10"/>
        <color rgb="FF000000"/>
        <rFont val="Verdana"/>
        <family val="2"/>
      </rPr>
      <t>Estudio de la Estabilidad de Vehículos Pesados Articulados: Efectos de Cargas Vivas</t>
    </r>
  </si>
  <si>
    <t xml:space="preserve">Fecha de Inicio:   Agosto 2018            </t>
  </si>
  <si>
    <t xml:space="preserve">    Tiempo total:  18 meses</t>
  </si>
  <si>
    <t>Stability study of heavy vehicles</t>
  </si>
  <si>
    <t xml:space="preserve">Revista Colombiana de Tecnologías de Avanzada   v.2 fasc.30 p. 1 - 6 </t>
  </si>
  <si>
    <t>Highway designs: effects of heavy vehicles stability</t>
  </si>
  <si>
    <t>DYNA, v. 85 (No 205).  pp. 205-210</t>
  </si>
  <si>
    <t>Literatura Gris</t>
  </si>
  <si>
    <t>Synthesis for a Knee Rehabilitation Mechanism Applying Genetic Algorithms</t>
  </si>
  <si>
    <t>LG</t>
  </si>
  <si>
    <t>International Journal of Applied Engineering Research v 13, n 19 pp. 14451-14456</t>
  </si>
  <si>
    <t>Stability of Heavy Articulated Vehicles: Effect of Load Distribution</t>
  </si>
  <si>
    <t>Transportation Research Procedia. pp. 211-218</t>
  </si>
  <si>
    <t xml:space="preserve">Stability models of heavy vehicle. </t>
  </si>
  <si>
    <t>Contemporary Engineering Sciences, v. 11, n. 92, p.p 4569-4579</t>
  </si>
  <si>
    <t>Análisis del Riesgo de Accidentalidad de Vehículos Pesados en la Vía Cúcuta – Pamplona.</t>
  </si>
  <si>
    <t xml:space="preserve">Revista Colombiana de Tecnologías de Avanzada   v.3 fasc.32 p. 74 - 79 </t>
  </si>
  <si>
    <t>IX Congreso Latinoamericano de Ingeniería Mecánica – COLIM2018</t>
  </si>
  <si>
    <t>RobotGreen. A Teleoperated Agricultural Robot for Structured Environments</t>
  </si>
  <si>
    <t>Journal of Engineering Science and Technology Review. v 11, n 6 pp. 144-155</t>
  </si>
  <si>
    <t>Modelo Analítico para Acreditación de Alta Calidad en Programas de Ingeniería, Una Experiencia en la Unipamplona</t>
  </si>
  <si>
    <t>Revista Educación en Ingeniería v.14 n.27 p. 116 - 121</t>
  </si>
  <si>
    <t>Optimal Synthesis of a Theo Jansen Mechanism</t>
  </si>
  <si>
    <t>International Review of Mechanical Engineering (IREME), v.12 n.12 p. 981 - 986</t>
  </si>
  <si>
    <t>Physical-Mechanical Characterization of Moriche Natural Fibre (Mauritia flexuosa) and Composite with Bio-epoxy Resin</t>
  </si>
  <si>
    <t>Strojniški vestnik Journal of Mechanical Engineering, v.65 n.3 p. 181 - 188</t>
  </si>
  <si>
    <t>XIII Congreso de Ingeniería del Transporte – CIT 2018.</t>
  </si>
  <si>
    <t>Análisis de Riesgo de Volcamiento de Vehículos Pesados</t>
  </si>
  <si>
    <t>Stiffness and Deformation of Mechanisms with Locally Flexible Bodies: A General Method Using Expanded Passive Joints.</t>
  </si>
  <si>
    <t>16th International Symposium on Advances in Robot Kinematics – ARK2018</t>
  </si>
  <si>
    <t>Kinematic Model for the Heavy Vehicle Stability Analysis.</t>
  </si>
  <si>
    <t>XIII Congreso Internacional Electrónica y Tecnologías de Avanzada – CIETA 2018</t>
  </si>
  <si>
    <t>Acreditación de alta calidad para programas de ingeniería en una universidad de provincia en Colombia</t>
  </si>
  <si>
    <t>Encuentro Internacional de Educación en Ingeniería (EIEI ACOFI 2018)</t>
  </si>
  <si>
    <t>Actualidad de los Egresados de Ingeniería Mecánica – Unipamplona.</t>
  </si>
  <si>
    <t>Review, Fibras Naturales como Alternativa de Refuerzo en Materiales Compuestos.</t>
  </si>
  <si>
    <t>Síntesis Óptima de un Mecanismo de Theo Jansen</t>
  </si>
  <si>
    <t>Inﬂuencia de productos de la hidrólisis en el desempeño de un vehículo que opera con gasolina y gas natural en la altura</t>
  </si>
  <si>
    <t>Revista INGE CUC.  v.15, n. 1 p.p 89-98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</si>
</sst>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Wingdings"/>
      <charset val="2"/>
    </font>
    <font>
      <sz val="7"/>
      <color rgb="FF000000"/>
      <name val="Times New Roman"/>
      <family val="1"/>
    </font>
    <font>
      <sz val="10"/>
      <color rgb="FF000000"/>
      <name val="Verdana"/>
      <family val="2"/>
    </font>
    <font>
      <sz val="9"/>
      <color rgb="FF333333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5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E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rgb="FF9BBB59"/>
      </left>
      <right/>
      <top style="medium">
        <color rgb="FF9BBB59"/>
      </top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/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/>
      <diagonal/>
    </border>
    <border>
      <left style="medium">
        <color rgb="FF9BBB59"/>
      </left>
      <right/>
      <top/>
      <bottom style="medium">
        <color rgb="FF9BBB59"/>
      </bottom>
      <diagonal/>
    </border>
    <border>
      <left style="medium">
        <color rgb="FF9BBB59"/>
      </left>
      <right/>
      <top/>
      <bottom/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2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12" xfId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8" fillId="0" borderId="12" xfId="1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top" wrapText="1"/>
    </xf>
    <xf numFmtId="0" fontId="14" fillId="0" borderId="12" xfId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vertical="center" wrapText="1" indent="5"/>
    </xf>
    <xf numFmtId="0" fontId="4" fillId="0" borderId="7" xfId="0" applyFont="1" applyBorder="1" applyAlignment="1">
      <alignment horizontal="left" vertical="center" wrapText="1" indent="5"/>
    </xf>
    <xf numFmtId="0" fontId="4" fillId="0" borderId="5" xfId="0" applyFont="1" applyBorder="1" applyAlignment="1">
      <alignment horizontal="left" vertical="center" wrapText="1" indent="5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5"/>
    </xf>
    <xf numFmtId="0" fontId="6" fillId="0" borderId="2" xfId="0" applyFont="1" applyBorder="1" applyAlignment="1">
      <alignment horizontal="left" vertical="center" wrapText="1" indent="5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O" sz="1400" b="1" baseline="0">
                <a:latin typeface="Arial" panose="020B0604020202020204" pitchFamily="34" charset="0"/>
              </a:rPr>
              <a:t>PRODUCCIÓN CIENTÍFICA PROF. GONZALO MORENO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'2013-2019'!$L$2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'2013-2019'!$I$3:$I$11</c:f>
              <c:strCache>
                <c:ptCount val="9"/>
                <c:pt idx="0">
                  <c:v>Aticulos A1</c:v>
                </c:pt>
                <c:pt idx="1">
                  <c:v>Articulos A2</c:v>
                </c:pt>
                <c:pt idx="2">
                  <c:v>Articulos B</c:v>
                </c:pt>
                <c:pt idx="3">
                  <c:v>Artículos C</c:v>
                </c:pt>
                <c:pt idx="4">
                  <c:v>Literatura Gris</c:v>
                </c:pt>
                <c:pt idx="5">
                  <c:v>Ponencias nacionales</c:v>
                </c:pt>
                <c:pt idx="6">
                  <c:v>Ponencias internacionales</c:v>
                </c:pt>
                <c:pt idx="7">
                  <c:v>Libros</c:v>
                </c:pt>
                <c:pt idx="8">
                  <c:v>Cap. Libro</c:v>
                </c:pt>
              </c:strCache>
            </c:strRef>
          </c:cat>
          <c:val>
            <c:numRef>
              <c:f>'2013-2019'!$L$3:$L$11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4-4710-A8C5-67EECF69CE69}"/>
            </c:ext>
          </c:extLst>
        </c:ser>
        <c:ser>
          <c:idx val="2"/>
          <c:order val="1"/>
          <c:tx>
            <c:strRef>
              <c:f>'2013-2019'!$M$2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'2013-2019'!$I$3:$I$11</c:f>
              <c:strCache>
                <c:ptCount val="9"/>
                <c:pt idx="0">
                  <c:v>Aticulos A1</c:v>
                </c:pt>
                <c:pt idx="1">
                  <c:v>Articulos A2</c:v>
                </c:pt>
                <c:pt idx="2">
                  <c:v>Articulos B</c:v>
                </c:pt>
                <c:pt idx="3">
                  <c:v>Artículos C</c:v>
                </c:pt>
                <c:pt idx="4">
                  <c:v>Literatura Gris</c:v>
                </c:pt>
                <c:pt idx="5">
                  <c:v>Ponencias nacionales</c:v>
                </c:pt>
                <c:pt idx="6">
                  <c:v>Ponencias internacionales</c:v>
                </c:pt>
                <c:pt idx="7">
                  <c:v>Libros</c:v>
                </c:pt>
                <c:pt idx="8">
                  <c:v>Cap. Libro</c:v>
                </c:pt>
              </c:strCache>
            </c:strRef>
          </c:cat>
          <c:val>
            <c:numRef>
              <c:f>'2013-2019'!$M$3:$M$11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4-4710-A8C5-67EECF69CE69}"/>
            </c:ext>
          </c:extLst>
        </c:ser>
        <c:ser>
          <c:idx val="3"/>
          <c:order val="2"/>
          <c:tx>
            <c:strRef>
              <c:f>'2013-2019'!$N$2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'2013-2019'!$I$3:$I$11</c:f>
              <c:strCache>
                <c:ptCount val="9"/>
                <c:pt idx="0">
                  <c:v>Aticulos A1</c:v>
                </c:pt>
                <c:pt idx="1">
                  <c:v>Articulos A2</c:v>
                </c:pt>
                <c:pt idx="2">
                  <c:v>Articulos B</c:v>
                </c:pt>
                <c:pt idx="3">
                  <c:v>Artículos C</c:v>
                </c:pt>
                <c:pt idx="4">
                  <c:v>Literatura Gris</c:v>
                </c:pt>
                <c:pt idx="5">
                  <c:v>Ponencias nacionales</c:v>
                </c:pt>
                <c:pt idx="6">
                  <c:v>Ponencias internacionales</c:v>
                </c:pt>
                <c:pt idx="7">
                  <c:v>Libros</c:v>
                </c:pt>
                <c:pt idx="8">
                  <c:v>Cap. Libro</c:v>
                </c:pt>
              </c:strCache>
            </c:strRef>
          </c:cat>
          <c:val>
            <c:numRef>
              <c:f>'2013-2019'!$N$3:$N$11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4-4710-A8C5-67EECF69CE69}"/>
            </c:ext>
          </c:extLst>
        </c:ser>
        <c:ser>
          <c:idx val="4"/>
          <c:order val="3"/>
          <c:tx>
            <c:strRef>
              <c:f>'2013-2019'!$O$2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'2013-2019'!$I$3:$I$11</c:f>
              <c:strCache>
                <c:ptCount val="9"/>
                <c:pt idx="0">
                  <c:v>Aticulos A1</c:v>
                </c:pt>
                <c:pt idx="1">
                  <c:v>Articulos A2</c:v>
                </c:pt>
                <c:pt idx="2">
                  <c:v>Articulos B</c:v>
                </c:pt>
                <c:pt idx="3">
                  <c:v>Artículos C</c:v>
                </c:pt>
                <c:pt idx="4">
                  <c:v>Literatura Gris</c:v>
                </c:pt>
                <c:pt idx="5">
                  <c:v>Ponencias nacionales</c:v>
                </c:pt>
                <c:pt idx="6">
                  <c:v>Ponencias internacionales</c:v>
                </c:pt>
                <c:pt idx="7">
                  <c:v>Libros</c:v>
                </c:pt>
                <c:pt idx="8">
                  <c:v>Cap. Libro</c:v>
                </c:pt>
              </c:strCache>
            </c:strRef>
          </c:cat>
          <c:val>
            <c:numRef>
              <c:f>'2013-2019'!$O$3:$O$11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64-4710-A8C5-67EECF69CE69}"/>
            </c:ext>
          </c:extLst>
        </c:ser>
        <c:ser>
          <c:idx val="5"/>
          <c:order val="4"/>
          <c:tx>
            <c:strRef>
              <c:f>'2013-2019'!$P$2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'2013-2019'!$I$3:$I$11</c:f>
              <c:strCache>
                <c:ptCount val="9"/>
                <c:pt idx="0">
                  <c:v>Aticulos A1</c:v>
                </c:pt>
                <c:pt idx="1">
                  <c:v>Articulos A2</c:v>
                </c:pt>
                <c:pt idx="2">
                  <c:v>Articulos B</c:v>
                </c:pt>
                <c:pt idx="3">
                  <c:v>Artículos C</c:v>
                </c:pt>
                <c:pt idx="4">
                  <c:v>Literatura Gris</c:v>
                </c:pt>
                <c:pt idx="5">
                  <c:v>Ponencias nacionales</c:v>
                </c:pt>
                <c:pt idx="6">
                  <c:v>Ponencias internacionales</c:v>
                </c:pt>
                <c:pt idx="7">
                  <c:v>Libros</c:v>
                </c:pt>
                <c:pt idx="8">
                  <c:v>Cap. Libro</c:v>
                </c:pt>
              </c:strCache>
            </c:strRef>
          </c:cat>
          <c:val>
            <c:numRef>
              <c:f>'2013-2019'!$P$3:$P$11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64-4710-A8C5-67EECF69CE69}"/>
            </c:ext>
          </c:extLst>
        </c:ser>
        <c:ser>
          <c:idx val="0"/>
          <c:order val="5"/>
          <c:tx>
            <c:strRef>
              <c:f>'2013-2019'!$Q$2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'2013-2019'!$I$3:$I$11</c:f>
              <c:strCache>
                <c:ptCount val="9"/>
                <c:pt idx="0">
                  <c:v>Aticulos A1</c:v>
                </c:pt>
                <c:pt idx="1">
                  <c:v>Articulos A2</c:v>
                </c:pt>
                <c:pt idx="2">
                  <c:v>Articulos B</c:v>
                </c:pt>
                <c:pt idx="3">
                  <c:v>Artículos C</c:v>
                </c:pt>
                <c:pt idx="4">
                  <c:v>Literatura Gris</c:v>
                </c:pt>
                <c:pt idx="5">
                  <c:v>Ponencias nacionales</c:v>
                </c:pt>
                <c:pt idx="6">
                  <c:v>Ponencias internacionales</c:v>
                </c:pt>
                <c:pt idx="7">
                  <c:v>Libros</c:v>
                </c:pt>
                <c:pt idx="8">
                  <c:v>Cap. Libro</c:v>
                </c:pt>
              </c:strCache>
            </c:strRef>
          </c:cat>
          <c:val>
            <c:numRef>
              <c:f>'2013-2019'!$Q$3:$Q$11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64-4710-A8C5-67EECF69C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59584"/>
        <c:axId val="67861120"/>
        <c:axId val="67855232"/>
      </c:bar3DChart>
      <c:catAx>
        <c:axId val="6785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861120"/>
        <c:crosses val="autoZero"/>
        <c:auto val="1"/>
        <c:lblAlgn val="ctr"/>
        <c:lblOffset val="100"/>
        <c:noMultiLvlLbl val="0"/>
      </c:catAx>
      <c:valAx>
        <c:axId val="6786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859584"/>
        <c:crosses val="autoZero"/>
        <c:crossBetween val="between"/>
      </c:valAx>
      <c:serAx>
        <c:axId val="67855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861120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704851</xdr:colOff>
      <xdr:row>4</xdr:row>
      <xdr:rowOff>47626</xdr:rowOff>
    </xdr:from>
    <xdr:to>
      <xdr:col>2</xdr:col>
      <xdr:colOff>2010216</xdr:colOff>
      <xdr:row>7</xdr:row>
      <xdr:rowOff>876301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6" y="933451"/>
          <a:ext cx="1305365" cy="16192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12</xdr:row>
      <xdr:rowOff>0</xdr:rowOff>
    </xdr:from>
    <xdr:to>
      <xdr:col>1</xdr:col>
      <xdr:colOff>2724150</xdr:colOff>
      <xdr:row>12</xdr:row>
      <xdr:rowOff>1610728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4019550"/>
          <a:ext cx="2657475" cy="161072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12</xdr:row>
      <xdr:rowOff>273079</xdr:rowOff>
    </xdr:from>
    <xdr:to>
      <xdr:col>2</xdr:col>
      <xdr:colOff>2809074</xdr:colOff>
      <xdr:row>12</xdr:row>
      <xdr:rowOff>1524001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4292629"/>
          <a:ext cx="2656674" cy="1250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83342</xdr:colOff>
      <xdr:row>11</xdr:row>
      <xdr:rowOff>444102</xdr:rowOff>
    </xdr:from>
    <xdr:to>
      <xdr:col>20</xdr:col>
      <xdr:colOff>174625</xdr:colOff>
      <xdr:row>28</xdr:row>
      <xdr:rowOff>154781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5"/>
  <sheetViews>
    <sheetView topLeftCell="A32" workbookViewId="0">
      <selection activeCell="F20" sqref="F20"/>
    </sheetView>
  </sheetViews>
  <sheetFormatPr baseColWidth="10" defaultRowHeight="15" x14ac:dyDescent="0.25"/>
  <cols>
    <col min="2" max="2" width="42.42578125" customWidth="1"/>
    <col min="3" max="3" width="43.7109375" customWidth="1"/>
  </cols>
  <sheetData>
    <row r="2" spans="2:3" ht="23.25" x14ac:dyDescent="0.25">
      <c r="B2" s="44" t="s">
        <v>0</v>
      </c>
      <c r="C2" s="44"/>
    </row>
    <row r="3" spans="2:3" ht="15.75" thickBot="1" x14ac:dyDescent="0.3">
      <c r="B3" s="1"/>
    </row>
    <row r="4" spans="2:3" ht="15.75" thickBot="1" x14ac:dyDescent="0.3">
      <c r="B4" s="49" t="s">
        <v>1</v>
      </c>
      <c r="C4" s="50"/>
    </row>
    <row r="5" spans="2:3" x14ac:dyDescent="0.25">
      <c r="B5" s="51" t="s">
        <v>2</v>
      </c>
      <c r="C5" s="54"/>
    </row>
    <row r="6" spans="2:3" x14ac:dyDescent="0.25">
      <c r="B6" s="52"/>
      <c r="C6" s="55"/>
    </row>
    <row r="7" spans="2:3" ht="32.25" customHeight="1" thickBot="1" x14ac:dyDescent="0.3">
      <c r="B7" s="53"/>
      <c r="C7" s="55"/>
    </row>
    <row r="8" spans="2:3" ht="74.25" customHeight="1" thickBot="1" x14ac:dyDescent="0.3">
      <c r="B8" s="2" t="s">
        <v>37</v>
      </c>
      <c r="C8" s="56"/>
    </row>
    <row r="9" spans="2:3" ht="33.75" customHeight="1" thickBot="1" x14ac:dyDescent="0.3">
      <c r="B9" s="57" t="s">
        <v>3</v>
      </c>
      <c r="C9" s="58"/>
    </row>
    <row r="10" spans="2:3" ht="25.5" customHeight="1" thickBot="1" x14ac:dyDescent="0.3">
      <c r="B10" s="59" t="s">
        <v>38</v>
      </c>
      <c r="C10" s="60"/>
    </row>
    <row r="11" spans="2:3" ht="25.5" customHeight="1" x14ac:dyDescent="0.25">
      <c r="B11" s="59" t="s">
        <v>39</v>
      </c>
      <c r="C11" s="60"/>
    </row>
    <row r="12" spans="2:3" ht="25.5" customHeight="1" thickBot="1" x14ac:dyDescent="0.3">
      <c r="B12" s="61" t="s">
        <v>4</v>
      </c>
      <c r="C12" s="62"/>
    </row>
    <row r="13" spans="2:3" ht="168.75" customHeight="1" thickBot="1" x14ac:dyDescent="0.3">
      <c r="B13" s="3"/>
      <c r="C13" s="4"/>
    </row>
    <row r="14" spans="2:3" ht="22.5" customHeight="1" thickBot="1" x14ac:dyDescent="0.3">
      <c r="B14" s="57" t="s">
        <v>5</v>
      </c>
      <c r="C14" s="58"/>
    </row>
    <row r="15" spans="2:3" ht="27.75" customHeight="1" thickBot="1" x14ac:dyDescent="0.3">
      <c r="B15" s="45" t="s">
        <v>86</v>
      </c>
      <c r="C15" s="46"/>
    </row>
    <row r="16" spans="2:3" ht="38.25" customHeight="1" thickBot="1" x14ac:dyDescent="0.3">
      <c r="B16" s="5" t="s">
        <v>87</v>
      </c>
      <c r="C16" s="6" t="s">
        <v>88</v>
      </c>
    </row>
    <row r="17" spans="2:3" x14ac:dyDescent="0.25">
      <c r="B17" s="45" t="s">
        <v>6</v>
      </c>
      <c r="C17" s="46"/>
    </row>
    <row r="18" spans="2:3" ht="15.75" customHeight="1" thickBot="1" x14ac:dyDescent="0.3">
      <c r="B18" s="47"/>
      <c r="C18" s="48"/>
    </row>
    <row r="19" spans="2:3" ht="29.25" customHeight="1" thickBot="1" x14ac:dyDescent="0.3">
      <c r="B19" s="40"/>
      <c r="C19" s="41"/>
    </row>
    <row r="20" spans="2:3" ht="25.5" customHeight="1" thickBot="1" x14ac:dyDescent="0.3">
      <c r="B20" s="5" t="s">
        <v>78</v>
      </c>
      <c r="C20" s="6" t="s">
        <v>79</v>
      </c>
    </row>
    <row r="21" spans="2:3" x14ac:dyDescent="0.25">
      <c r="B21" s="65" t="s">
        <v>7</v>
      </c>
      <c r="C21" s="66"/>
    </row>
    <row r="22" spans="2:3" ht="15.75" thickBot="1" x14ac:dyDescent="0.3">
      <c r="B22" s="67"/>
      <c r="C22" s="68"/>
    </row>
    <row r="23" spans="2:3" ht="27.75" customHeight="1" thickBot="1" x14ac:dyDescent="0.3">
      <c r="B23" s="69" t="s">
        <v>80</v>
      </c>
      <c r="C23" s="70"/>
    </row>
    <row r="24" spans="2:3" ht="25.5" customHeight="1" thickBot="1" x14ac:dyDescent="0.3">
      <c r="B24" s="71" t="s">
        <v>81</v>
      </c>
      <c r="C24" s="72"/>
    </row>
    <row r="25" spans="2:3" ht="15.75" customHeight="1" thickBot="1" x14ac:dyDescent="0.3">
      <c r="B25" s="69" t="s">
        <v>82</v>
      </c>
      <c r="C25" s="70"/>
    </row>
    <row r="26" spans="2:3" ht="25.5" customHeight="1" thickBot="1" x14ac:dyDescent="0.3">
      <c r="B26" s="71" t="s">
        <v>83</v>
      </c>
      <c r="C26" s="72"/>
    </row>
    <row r="27" spans="2:3" ht="15.75" customHeight="1" thickBot="1" x14ac:dyDescent="0.3">
      <c r="B27" s="69" t="s">
        <v>8</v>
      </c>
      <c r="C27" s="70"/>
    </row>
    <row r="28" spans="2:3" ht="25.5" customHeight="1" thickBot="1" x14ac:dyDescent="0.3">
      <c r="B28" s="71" t="s">
        <v>9</v>
      </c>
      <c r="C28" s="72"/>
    </row>
    <row r="29" spans="2:3" ht="38.25" customHeight="1" thickBot="1" x14ac:dyDescent="0.3">
      <c r="B29" s="69" t="s">
        <v>10</v>
      </c>
      <c r="C29" s="70"/>
    </row>
    <row r="30" spans="2:3" ht="51" customHeight="1" thickBot="1" x14ac:dyDescent="0.3">
      <c r="B30" s="79" t="s">
        <v>11</v>
      </c>
      <c r="C30" s="80"/>
    </row>
    <row r="31" spans="2:3" ht="15.75" thickBot="1" x14ac:dyDescent="0.3">
      <c r="B31" s="83"/>
      <c r="C31" s="84"/>
    </row>
    <row r="32" spans="2:3" x14ac:dyDescent="0.25">
      <c r="B32" s="77"/>
      <c r="C32" s="78"/>
    </row>
    <row r="33" spans="2:3" ht="15.75" thickBot="1" x14ac:dyDescent="0.3">
      <c r="B33" s="63"/>
      <c r="C33" s="64"/>
    </row>
    <row r="34" spans="2:3" ht="15.75" thickBot="1" x14ac:dyDescent="0.3">
      <c r="B34" s="77"/>
      <c r="C34" s="78"/>
    </row>
    <row r="35" spans="2:3" ht="25.5" customHeight="1" thickBot="1" x14ac:dyDescent="0.3">
      <c r="B35" s="79" t="s">
        <v>12</v>
      </c>
      <c r="C35" s="80"/>
    </row>
    <row r="36" spans="2:3" ht="25.5" customHeight="1" thickBot="1" x14ac:dyDescent="0.3">
      <c r="B36" s="42"/>
      <c r="C36" s="43"/>
    </row>
    <row r="37" spans="2:3" ht="25.5" customHeight="1" thickBot="1" x14ac:dyDescent="0.3">
      <c r="B37" s="42"/>
      <c r="C37" s="43"/>
    </row>
    <row r="38" spans="2:3" ht="33" customHeight="1" thickBot="1" x14ac:dyDescent="0.3">
      <c r="B38" s="42"/>
      <c r="C38" s="43"/>
    </row>
    <row r="39" spans="2:3" ht="51" customHeight="1" thickBot="1" x14ac:dyDescent="0.3">
      <c r="B39" s="79" t="s">
        <v>13</v>
      </c>
      <c r="C39" s="80"/>
    </row>
    <row r="40" spans="2:3" ht="15.75" thickBot="1" x14ac:dyDescent="0.3">
      <c r="B40" s="81" t="s">
        <v>84</v>
      </c>
      <c r="C40" s="82"/>
    </row>
    <row r="41" spans="2:3" ht="25.5" customHeight="1" x14ac:dyDescent="0.25">
      <c r="B41" s="73"/>
      <c r="C41" s="74"/>
    </row>
    <row r="42" spans="2:3" ht="30.75" customHeight="1" thickBot="1" x14ac:dyDescent="0.3">
      <c r="B42" s="75"/>
      <c r="C42" s="76"/>
    </row>
    <row r="43" spans="2:3" ht="30.75" customHeight="1" thickBot="1" x14ac:dyDescent="0.3">
      <c r="B43" s="81" t="s">
        <v>85</v>
      </c>
      <c r="C43" s="82"/>
    </row>
    <row r="44" spans="2:3" ht="30.75" customHeight="1" x14ac:dyDescent="0.25">
      <c r="B44" s="73"/>
      <c r="C44" s="74"/>
    </row>
    <row r="45" spans="2:3" ht="29.25" customHeight="1" thickBot="1" x14ac:dyDescent="0.3">
      <c r="B45" s="75"/>
      <c r="C45" s="76"/>
    </row>
  </sheetData>
  <mergeCells count="36">
    <mergeCell ref="B29:C29"/>
    <mergeCell ref="B30:C30"/>
    <mergeCell ref="B31:C31"/>
    <mergeCell ref="B42:C42"/>
    <mergeCell ref="B43:C43"/>
    <mergeCell ref="B32:C32"/>
    <mergeCell ref="B44:C44"/>
    <mergeCell ref="B45:C45"/>
    <mergeCell ref="B34:C34"/>
    <mergeCell ref="B35:C35"/>
    <mergeCell ref="B38:C38"/>
    <mergeCell ref="B39:C39"/>
    <mergeCell ref="B40:C40"/>
    <mergeCell ref="B41:C41"/>
    <mergeCell ref="B37:C37"/>
    <mergeCell ref="B25:C25"/>
    <mergeCell ref="B26:C26"/>
    <mergeCell ref="B27:C27"/>
    <mergeCell ref="B28:C28"/>
    <mergeCell ref="B11:C11"/>
    <mergeCell ref="B19:C19"/>
    <mergeCell ref="B36:C36"/>
    <mergeCell ref="B2:C2"/>
    <mergeCell ref="B17:C18"/>
    <mergeCell ref="B4:C4"/>
    <mergeCell ref="B5:B7"/>
    <mergeCell ref="C5:C8"/>
    <mergeCell ref="B9:C9"/>
    <mergeCell ref="B10:C10"/>
    <mergeCell ref="B12:C12"/>
    <mergeCell ref="B14:C14"/>
    <mergeCell ref="B15:C15"/>
    <mergeCell ref="B33:C33"/>
    <mergeCell ref="B21:C22"/>
    <mergeCell ref="B23:C23"/>
    <mergeCell ref="B24:C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tabSelected="1" zoomScale="80" zoomScaleNormal="80" workbookViewId="0">
      <selection activeCell="S6" sqref="S6"/>
    </sheetView>
  </sheetViews>
  <sheetFormatPr baseColWidth="10" defaultRowHeight="14.25" x14ac:dyDescent="0.2"/>
  <cols>
    <col min="1" max="1" width="11.42578125" style="8"/>
    <col min="2" max="2" width="31.140625" style="8" bestFit="1" customWidth="1"/>
    <col min="3" max="3" width="17.5703125" style="8" bestFit="1" customWidth="1"/>
    <col min="4" max="4" width="13.7109375" style="8" customWidth="1"/>
    <col min="5" max="5" width="52.85546875" style="14" customWidth="1"/>
    <col min="6" max="6" width="27.42578125" style="15" customWidth="1"/>
    <col min="7" max="7" width="20.140625" style="15" bestFit="1" customWidth="1"/>
    <col min="8" max="8" width="11.42578125" style="8"/>
    <col min="9" max="9" width="25.85546875" style="8" customWidth="1"/>
    <col min="10" max="11" width="13.7109375" style="8" customWidth="1"/>
    <col min="12" max="16384" width="11.42578125" style="8"/>
  </cols>
  <sheetData>
    <row r="1" spans="2:17" ht="15.75" thickBot="1" x14ac:dyDescent="0.25">
      <c r="B1" s="7" t="s">
        <v>24</v>
      </c>
      <c r="C1" s="7" t="s">
        <v>19</v>
      </c>
      <c r="D1" s="7" t="s">
        <v>14</v>
      </c>
      <c r="E1" s="18" t="s">
        <v>25</v>
      </c>
      <c r="F1" s="7" t="s">
        <v>20</v>
      </c>
      <c r="G1" s="7" t="s">
        <v>15</v>
      </c>
    </row>
    <row r="2" spans="2:17" ht="39" thickBot="1" x14ac:dyDescent="0.25">
      <c r="B2" s="9" t="s">
        <v>23</v>
      </c>
      <c r="C2" s="10" t="s">
        <v>16</v>
      </c>
      <c r="D2" s="10">
        <v>2013</v>
      </c>
      <c r="E2" s="11" t="s">
        <v>40</v>
      </c>
      <c r="F2" s="9" t="s">
        <v>41</v>
      </c>
      <c r="G2" s="10" t="s">
        <v>26</v>
      </c>
      <c r="I2" s="21" t="s">
        <v>36</v>
      </c>
      <c r="J2" s="22">
        <v>2012</v>
      </c>
      <c r="K2" s="22">
        <v>2013</v>
      </c>
      <c r="L2" s="22">
        <v>2014</v>
      </c>
      <c r="M2" s="22">
        <v>2015</v>
      </c>
      <c r="N2" s="22">
        <v>2016</v>
      </c>
      <c r="O2" s="22">
        <v>2017</v>
      </c>
      <c r="P2" s="23">
        <v>2018</v>
      </c>
      <c r="Q2" s="23">
        <v>2019</v>
      </c>
    </row>
    <row r="3" spans="2:17" ht="38.25" x14ac:dyDescent="0.2">
      <c r="B3" s="9" t="s">
        <v>18</v>
      </c>
      <c r="C3" s="10"/>
      <c r="D3" s="10">
        <v>2013</v>
      </c>
      <c r="E3" s="11" t="s">
        <v>54</v>
      </c>
      <c r="F3" s="9" t="s">
        <v>55</v>
      </c>
      <c r="G3" s="10" t="s">
        <v>22</v>
      </c>
      <c r="I3" s="24" t="s">
        <v>28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6">
        <v>0</v>
      </c>
      <c r="Q3" s="26">
        <v>0</v>
      </c>
    </row>
    <row r="4" spans="2:17" ht="38.25" x14ac:dyDescent="0.2">
      <c r="B4" s="9" t="s">
        <v>18</v>
      </c>
      <c r="C4" s="10"/>
      <c r="D4" s="10">
        <v>2013</v>
      </c>
      <c r="E4" s="11" t="s">
        <v>56</v>
      </c>
      <c r="F4" s="9" t="s">
        <v>57</v>
      </c>
      <c r="G4" s="10" t="s">
        <v>22</v>
      </c>
      <c r="I4" s="27" t="s">
        <v>29</v>
      </c>
      <c r="J4" s="28">
        <v>0</v>
      </c>
      <c r="K4" s="28">
        <v>0</v>
      </c>
      <c r="L4" s="28">
        <v>1</v>
      </c>
      <c r="M4" s="28">
        <v>0</v>
      </c>
      <c r="N4" s="28">
        <v>0</v>
      </c>
      <c r="O4" s="28">
        <v>0</v>
      </c>
      <c r="P4" s="29">
        <v>2</v>
      </c>
      <c r="Q4" s="29">
        <v>1</v>
      </c>
    </row>
    <row r="5" spans="2:17" ht="38.25" x14ac:dyDescent="0.2">
      <c r="B5" s="9" t="s">
        <v>23</v>
      </c>
      <c r="C5" s="10" t="s">
        <v>17</v>
      </c>
      <c r="D5" s="10">
        <v>2014</v>
      </c>
      <c r="E5" s="11" t="s">
        <v>42</v>
      </c>
      <c r="F5" s="9" t="s">
        <v>44</v>
      </c>
      <c r="G5" s="9" t="s">
        <v>26</v>
      </c>
      <c r="I5" s="27" t="s">
        <v>30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1</v>
      </c>
      <c r="P5" s="29">
        <v>2</v>
      </c>
      <c r="Q5" s="29">
        <v>1</v>
      </c>
    </row>
    <row r="6" spans="2:17" ht="38.25" x14ac:dyDescent="0.2">
      <c r="B6" s="9" t="s">
        <v>18</v>
      </c>
      <c r="C6" s="10"/>
      <c r="D6" s="10">
        <v>2014</v>
      </c>
      <c r="E6" s="11" t="s">
        <v>58</v>
      </c>
      <c r="F6" s="9" t="s">
        <v>59</v>
      </c>
      <c r="G6" s="9" t="s">
        <v>26</v>
      </c>
      <c r="I6" s="27" t="s">
        <v>31</v>
      </c>
      <c r="J6" s="28">
        <v>3</v>
      </c>
      <c r="K6" s="28">
        <v>1</v>
      </c>
      <c r="L6" s="28">
        <v>0</v>
      </c>
      <c r="M6" s="28">
        <v>0</v>
      </c>
      <c r="N6" s="28">
        <v>0</v>
      </c>
      <c r="O6" s="28">
        <v>1</v>
      </c>
      <c r="P6" s="29">
        <v>1</v>
      </c>
      <c r="Q6" s="29">
        <v>1</v>
      </c>
    </row>
    <row r="7" spans="2:17" ht="38.25" x14ac:dyDescent="0.2">
      <c r="B7" s="9" t="s">
        <v>18</v>
      </c>
      <c r="C7" s="10"/>
      <c r="D7" s="10">
        <v>2014</v>
      </c>
      <c r="E7" s="11" t="s">
        <v>60</v>
      </c>
      <c r="F7" s="9" t="s">
        <v>61</v>
      </c>
      <c r="G7" s="10" t="s">
        <v>22</v>
      </c>
      <c r="I7" s="27" t="s">
        <v>93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9">
        <v>3</v>
      </c>
      <c r="Q7" s="29">
        <v>0</v>
      </c>
    </row>
    <row r="8" spans="2:17" ht="38.25" x14ac:dyDescent="0.2">
      <c r="B8" s="9" t="s">
        <v>18</v>
      </c>
      <c r="C8" s="10"/>
      <c r="D8" s="10">
        <v>2015</v>
      </c>
      <c r="E8" s="11" t="s">
        <v>62</v>
      </c>
      <c r="F8" s="9" t="s">
        <v>63</v>
      </c>
      <c r="G8" s="10" t="s">
        <v>22</v>
      </c>
      <c r="I8" s="27" t="s">
        <v>32</v>
      </c>
      <c r="J8" s="28">
        <v>1</v>
      </c>
      <c r="K8" s="28">
        <v>0</v>
      </c>
      <c r="L8" s="28">
        <v>1</v>
      </c>
      <c r="M8" s="28">
        <v>0</v>
      </c>
      <c r="N8" s="28">
        <v>0</v>
      </c>
      <c r="O8" s="28">
        <v>0</v>
      </c>
      <c r="P8" s="29">
        <v>0</v>
      </c>
      <c r="Q8" s="29">
        <v>0</v>
      </c>
    </row>
    <row r="9" spans="2:17" ht="38.25" x14ac:dyDescent="0.2">
      <c r="B9" s="9" t="s">
        <v>18</v>
      </c>
      <c r="C9" s="10"/>
      <c r="D9" s="10">
        <v>2015</v>
      </c>
      <c r="E9" s="11" t="s">
        <v>64</v>
      </c>
      <c r="F9" s="9" t="s">
        <v>63</v>
      </c>
      <c r="G9" s="10" t="s">
        <v>22</v>
      </c>
      <c r="I9" s="27" t="s">
        <v>33</v>
      </c>
      <c r="J9" s="28">
        <v>2</v>
      </c>
      <c r="K9" s="28">
        <v>2</v>
      </c>
      <c r="L9" s="28">
        <v>1</v>
      </c>
      <c r="M9" s="28">
        <v>3</v>
      </c>
      <c r="N9" s="28">
        <v>2</v>
      </c>
      <c r="O9" s="28">
        <v>1</v>
      </c>
      <c r="P9" s="29">
        <v>9</v>
      </c>
      <c r="Q9" s="29">
        <v>0</v>
      </c>
    </row>
    <row r="10" spans="2:17" ht="38.25" x14ac:dyDescent="0.2">
      <c r="B10" s="9" t="s">
        <v>18</v>
      </c>
      <c r="C10" s="10"/>
      <c r="D10" s="10">
        <v>2015</v>
      </c>
      <c r="E10" s="11" t="s">
        <v>65</v>
      </c>
      <c r="F10" s="9" t="s">
        <v>66</v>
      </c>
      <c r="G10" s="10" t="s">
        <v>22</v>
      </c>
      <c r="I10" s="27" t="s">
        <v>76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1</v>
      </c>
      <c r="P10" s="29">
        <v>0</v>
      </c>
      <c r="Q10" s="29">
        <v>0</v>
      </c>
    </row>
    <row r="11" spans="2:17" ht="26.25" thickBot="1" x14ac:dyDescent="0.25">
      <c r="B11" s="9" t="s">
        <v>50</v>
      </c>
      <c r="C11" s="10"/>
      <c r="D11" s="10">
        <v>2016</v>
      </c>
      <c r="E11" s="11" t="s">
        <v>49</v>
      </c>
      <c r="F11" s="9" t="s">
        <v>51</v>
      </c>
      <c r="G11" s="10" t="s">
        <v>22</v>
      </c>
      <c r="I11" s="30" t="s">
        <v>77</v>
      </c>
      <c r="J11" s="31">
        <v>0</v>
      </c>
      <c r="K11" s="31">
        <v>0</v>
      </c>
      <c r="L11" s="31">
        <v>0</v>
      </c>
      <c r="M11" s="31">
        <v>0</v>
      </c>
      <c r="N11" s="31">
        <v>1</v>
      </c>
      <c r="O11" s="31">
        <v>0</v>
      </c>
      <c r="P11" s="32">
        <v>1</v>
      </c>
      <c r="Q11" s="32">
        <v>0</v>
      </c>
    </row>
    <row r="12" spans="2:17" ht="36.75" customHeight="1" x14ac:dyDescent="0.2">
      <c r="B12" s="9" t="s">
        <v>18</v>
      </c>
      <c r="C12" s="10"/>
      <c r="D12" s="10">
        <v>2016</v>
      </c>
      <c r="E12" s="11" t="s">
        <v>67</v>
      </c>
      <c r="F12" s="9" t="s">
        <v>68</v>
      </c>
      <c r="G12" s="10" t="s">
        <v>22</v>
      </c>
    </row>
    <row r="13" spans="2:17" ht="38.25" x14ac:dyDescent="0.2">
      <c r="B13" s="9" t="s">
        <v>18</v>
      </c>
      <c r="C13" s="10"/>
      <c r="D13" s="10">
        <v>2016</v>
      </c>
      <c r="E13" s="11" t="s">
        <v>72</v>
      </c>
      <c r="F13" s="9" t="s">
        <v>73</v>
      </c>
      <c r="G13" s="10" t="s">
        <v>22</v>
      </c>
    </row>
    <row r="14" spans="2:17" ht="38.25" x14ac:dyDescent="0.2">
      <c r="B14" s="9" t="s">
        <v>23</v>
      </c>
      <c r="C14" s="10" t="s">
        <v>43</v>
      </c>
      <c r="D14" s="10">
        <v>2017</v>
      </c>
      <c r="E14" s="11" t="s">
        <v>45</v>
      </c>
      <c r="F14" s="9" t="s">
        <v>46</v>
      </c>
      <c r="G14" s="10" t="s">
        <v>22</v>
      </c>
    </row>
    <row r="15" spans="2:17" x14ac:dyDescent="0.2">
      <c r="B15" s="9" t="s">
        <v>69</v>
      </c>
      <c r="C15" s="10"/>
      <c r="D15" s="9">
        <v>2017</v>
      </c>
      <c r="E15" s="11" t="s">
        <v>70</v>
      </c>
      <c r="F15" s="10" t="s">
        <v>71</v>
      </c>
      <c r="G15" s="10" t="s">
        <v>22</v>
      </c>
    </row>
    <row r="16" spans="2:17" ht="38.25" x14ac:dyDescent="0.2">
      <c r="B16" s="9" t="s">
        <v>18</v>
      </c>
      <c r="C16" s="10"/>
      <c r="D16" s="10">
        <v>2017</v>
      </c>
      <c r="E16" s="11" t="s">
        <v>74</v>
      </c>
      <c r="F16" s="9" t="s">
        <v>75</v>
      </c>
      <c r="G16" s="10" t="s">
        <v>22</v>
      </c>
    </row>
    <row r="17" spans="2:7" ht="38.25" x14ac:dyDescent="0.2">
      <c r="B17" s="9" t="s">
        <v>23</v>
      </c>
      <c r="C17" s="10" t="s">
        <v>16</v>
      </c>
      <c r="D17" s="10">
        <v>2017</v>
      </c>
      <c r="E17" s="11" t="s">
        <v>89</v>
      </c>
      <c r="F17" s="9" t="s">
        <v>90</v>
      </c>
      <c r="G17" s="10" t="s">
        <v>26</v>
      </c>
    </row>
    <row r="18" spans="2:7" ht="38.25" x14ac:dyDescent="0.2">
      <c r="B18" s="9" t="s">
        <v>23</v>
      </c>
      <c r="C18" s="10" t="s">
        <v>43</v>
      </c>
      <c r="D18" s="10">
        <v>2018</v>
      </c>
      <c r="E18" s="11" t="s">
        <v>48</v>
      </c>
      <c r="F18" s="9" t="s">
        <v>47</v>
      </c>
      <c r="G18" s="10" t="s">
        <v>22</v>
      </c>
    </row>
    <row r="19" spans="2:7" ht="25.5" x14ac:dyDescent="0.2">
      <c r="B19" s="9" t="s">
        <v>50</v>
      </c>
      <c r="C19" s="10"/>
      <c r="D19" s="10">
        <v>2018</v>
      </c>
      <c r="E19" s="11" t="s">
        <v>52</v>
      </c>
      <c r="F19" s="9" t="s">
        <v>53</v>
      </c>
      <c r="G19" s="10" t="s">
        <v>22</v>
      </c>
    </row>
    <row r="20" spans="2:7" ht="25.5" x14ac:dyDescent="0.2">
      <c r="B20" s="9" t="s">
        <v>23</v>
      </c>
      <c r="C20" s="36" t="s">
        <v>17</v>
      </c>
      <c r="D20" s="36">
        <v>2018</v>
      </c>
      <c r="E20" s="11" t="s">
        <v>91</v>
      </c>
      <c r="F20" s="9" t="s">
        <v>92</v>
      </c>
      <c r="G20" s="10" t="s">
        <v>26</v>
      </c>
    </row>
    <row r="21" spans="2:7" ht="38.25" x14ac:dyDescent="0.2">
      <c r="B21" s="9" t="s">
        <v>23</v>
      </c>
      <c r="C21" s="36" t="s">
        <v>95</v>
      </c>
      <c r="D21" s="36">
        <v>2018</v>
      </c>
      <c r="E21" s="37" t="s">
        <v>94</v>
      </c>
      <c r="F21" s="9" t="s">
        <v>96</v>
      </c>
      <c r="G21" s="10" t="s">
        <v>22</v>
      </c>
    </row>
    <row r="22" spans="2:7" ht="25.5" x14ac:dyDescent="0.2">
      <c r="B22" s="9" t="s">
        <v>23</v>
      </c>
      <c r="C22" s="36" t="s">
        <v>95</v>
      </c>
      <c r="D22" s="36">
        <v>2018</v>
      </c>
      <c r="E22" s="11" t="s">
        <v>97</v>
      </c>
      <c r="F22" s="9" t="s">
        <v>98</v>
      </c>
      <c r="G22" s="10" t="s">
        <v>22</v>
      </c>
    </row>
    <row r="23" spans="2:7" ht="38.25" x14ac:dyDescent="0.2">
      <c r="B23" s="9" t="s">
        <v>23</v>
      </c>
      <c r="C23" s="36" t="s">
        <v>95</v>
      </c>
      <c r="D23" s="36">
        <v>2018</v>
      </c>
      <c r="E23" s="11" t="s">
        <v>99</v>
      </c>
      <c r="F23" s="9" t="s">
        <v>100</v>
      </c>
      <c r="G23" s="10" t="s">
        <v>22</v>
      </c>
    </row>
    <row r="24" spans="2:7" ht="25.5" x14ac:dyDescent="0.2">
      <c r="B24" s="9" t="s">
        <v>18</v>
      </c>
      <c r="C24" s="9"/>
      <c r="D24" s="38">
        <v>2018</v>
      </c>
      <c r="E24" s="11" t="s">
        <v>97</v>
      </c>
      <c r="F24" s="9" t="s">
        <v>112</v>
      </c>
      <c r="G24" s="10" t="s">
        <v>22</v>
      </c>
    </row>
    <row r="25" spans="2:7" ht="25.5" x14ac:dyDescent="0.2">
      <c r="B25" s="9" t="s">
        <v>18</v>
      </c>
      <c r="C25" s="9"/>
      <c r="D25" s="38">
        <v>2018</v>
      </c>
      <c r="E25" s="11" t="s">
        <v>113</v>
      </c>
      <c r="F25" s="9" t="s">
        <v>112</v>
      </c>
      <c r="G25" s="10" t="s">
        <v>22</v>
      </c>
    </row>
    <row r="26" spans="2:7" ht="38.25" x14ac:dyDescent="0.2">
      <c r="B26" s="9" t="s">
        <v>18</v>
      </c>
      <c r="C26" s="9"/>
      <c r="D26" s="38">
        <v>2018</v>
      </c>
      <c r="E26" s="11" t="s">
        <v>114</v>
      </c>
      <c r="F26" s="9" t="s">
        <v>115</v>
      </c>
      <c r="G26" s="10" t="s">
        <v>22</v>
      </c>
    </row>
    <row r="27" spans="2:7" ht="38.25" x14ac:dyDescent="0.2">
      <c r="B27" s="9" t="s">
        <v>18</v>
      </c>
      <c r="C27" s="9"/>
      <c r="D27" s="38">
        <v>2018</v>
      </c>
      <c r="E27" s="11" t="s">
        <v>116</v>
      </c>
      <c r="F27" s="9" t="s">
        <v>117</v>
      </c>
      <c r="G27" s="10" t="s">
        <v>22</v>
      </c>
    </row>
    <row r="28" spans="2:7" ht="38.25" x14ac:dyDescent="0.2">
      <c r="B28" s="9" t="s">
        <v>18</v>
      </c>
      <c r="C28" s="9"/>
      <c r="D28" s="38">
        <v>2018</v>
      </c>
      <c r="E28" s="11" t="s">
        <v>118</v>
      </c>
      <c r="F28" s="9" t="s">
        <v>119</v>
      </c>
      <c r="G28" s="10" t="s">
        <v>22</v>
      </c>
    </row>
    <row r="29" spans="2:7" ht="38.25" x14ac:dyDescent="0.2">
      <c r="B29" s="9" t="s">
        <v>18</v>
      </c>
      <c r="C29" s="9"/>
      <c r="D29" s="38">
        <v>2018</v>
      </c>
      <c r="E29" s="11" t="s">
        <v>101</v>
      </c>
      <c r="F29" s="9" t="s">
        <v>103</v>
      </c>
      <c r="G29" s="10" t="s">
        <v>22</v>
      </c>
    </row>
    <row r="30" spans="2:7" ht="38.25" x14ac:dyDescent="0.2">
      <c r="B30" s="9" t="s">
        <v>18</v>
      </c>
      <c r="C30" s="9"/>
      <c r="D30" s="38">
        <v>2018</v>
      </c>
      <c r="E30" s="11" t="s">
        <v>120</v>
      </c>
      <c r="F30" s="9" t="s">
        <v>103</v>
      </c>
      <c r="G30" s="10" t="s">
        <v>22</v>
      </c>
    </row>
    <row r="31" spans="2:7" ht="38.25" x14ac:dyDescent="0.2">
      <c r="B31" s="9" t="s">
        <v>18</v>
      </c>
      <c r="C31" s="9"/>
      <c r="D31" s="38">
        <v>2018</v>
      </c>
      <c r="E31" s="11" t="s">
        <v>121</v>
      </c>
      <c r="F31" s="9" t="s">
        <v>103</v>
      </c>
      <c r="G31" s="10" t="s">
        <v>22</v>
      </c>
    </row>
    <row r="32" spans="2:7" ht="38.25" x14ac:dyDescent="0.2">
      <c r="B32" s="9" t="s">
        <v>18</v>
      </c>
      <c r="C32" s="9"/>
      <c r="D32" s="38">
        <v>2018</v>
      </c>
      <c r="E32" s="11" t="s">
        <v>122</v>
      </c>
      <c r="F32" s="9" t="s">
        <v>103</v>
      </c>
      <c r="G32" s="10" t="s">
        <v>22</v>
      </c>
    </row>
    <row r="33" spans="2:7" ht="38.25" x14ac:dyDescent="0.2">
      <c r="B33" s="9" t="s">
        <v>23</v>
      </c>
      <c r="C33" s="10" t="s">
        <v>16</v>
      </c>
      <c r="D33" s="38">
        <v>2018</v>
      </c>
      <c r="E33" s="11" t="s">
        <v>101</v>
      </c>
      <c r="F33" s="9" t="s">
        <v>102</v>
      </c>
      <c r="G33" s="10" t="s">
        <v>26</v>
      </c>
    </row>
    <row r="34" spans="2:7" ht="38.25" x14ac:dyDescent="0.2">
      <c r="B34" s="9" t="s">
        <v>23</v>
      </c>
      <c r="C34" s="36" t="s">
        <v>17</v>
      </c>
      <c r="D34" s="36">
        <v>2018</v>
      </c>
      <c r="E34" s="11" t="s">
        <v>104</v>
      </c>
      <c r="F34" s="39" t="s">
        <v>105</v>
      </c>
      <c r="G34" s="10" t="s">
        <v>22</v>
      </c>
    </row>
    <row r="35" spans="2:7" ht="38.25" x14ac:dyDescent="0.2">
      <c r="B35" s="9" t="s">
        <v>23</v>
      </c>
      <c r="C35" s="36" t="s">
        <v>43</v>
      </c>
      <c r="D35" s="36">
        <v>2018</v>
      </c>
      <c r="E35" s="35" t="s">
        <v>108</v>
      </c>
      <c r="F35" s="39" t="s">
        <v>109</v>
      </c>
      <c r="G35" s="10" t="s">
        <v>22</v>
      </c>
    </row>
    <row r="36" spans="2:7" ht="25.5" x14ac:dyDescent="0.2">
      <c r="B36" s="9" t="s">
        <v>23</v>
      </c>
      <c r="C36" s="10" t="s">
        <v>16</v>
      </c>
      <c r="D36" s="38">
        <v>2019</v>
      </c>
      <c r="E36" s="11" t="s">
        <v>106</v>
      </c>
      <c r="F36" s="39" t="s">
        <v>107</v>
      </c>
      <c r="G36" s="10" t="s">
        <v>26</v>
      </c>
    </row>
    <row r="37" spans="2:7" ht="38.25" x14ac:dyDescent="0.2">
      <c r="B37" s="9" t="s">
        <v>23</v>
      </c>
      <c r="C37" s="36" t="s">
        <v>17</v>
      </c>
      <c r="D37" s="36">
        <v>2019</v>
      </c>
      <c r="E37" s="11" t="s">
        <v>110</v>
      </c>
      <c r="F37" s="39" t="s">
        <v>111</v>
      </c>
      <c r="G37" s="10" t="s">
        <v>22</v>
      </c>
    </row>
    <row r="38" spans="2:7" ht="25.5" x14ac:dyDescent="0.2">
      <c r="B38" s="9" t="s">
        <v>23</v>
      </c>
      <c r="C38" s="36" t="s">
        <v>43</v>
      </c>
      <c r="D38" s="36">
        <v>2019</v>
      </c>
      <c r="E38" s="11" t="s">
        <v>123</v>
      </c>
      <c r="F38" s="39" t="s">
        <v>124</v>
      </c>
      <c r="G38" s="10" t="s">
        <v>26</v>
      </c>
    </row>
    <row r="39" spans="2:7" x14ac:dyDescent="0.2">
      <c r="B39" s="9"/>
      <c r="C39" s="36"/>
      <c r="D39" s="36"/>
      <c r="E39" s="11"/>
      <c r="F39" s="39"/>
      <c r="G39" s="10"/>
    </row>
    <row r="40" spans="2:7" x14ac:dyDescent="0.2">
      <c r="B40" s="9"/>
      <c r="C40" s="10"/>
      <c r="D40" s="38"/>
      <c r="E40" s="11"/>
      <c r="F40" s="39"/>
      <c r="G40" s="39"/>
    </row>
    <row r="41" spans="2:7" ht="15" x14ac:dyDescent="0.25">
      <c r="B41" s="33" t="s">
        <v>23</v>
      </c>
      <c r="C41" s="34" t="s">
        <v>16</v>
      </c>
    </row>
    <row r="42" spans="2:7" ht="15" x14ac:dyDescent="0.25">
      <c r="B42" s="9" t="s">
        <v>21</v>
      </c>
      <c r="C42" s="12" t="s">
        <v>17</v>
      </c>
    </row>
    <row r="43" spans="2:7" x14ac:dyDescent="0.2">
      <c r="B43" s="9" t="s">
        <v>21</v>
      </c>
      <c r="C43" s="9" t="s">
        <v>16</v>
      </c>
    </row>
    <row r="44" spans="2:7" x14ac:dyDescent="0.2">
      <c r="B44" s="9" t="s">
        <v>18</v>
      </c>
      <c r="C44" s="10"/>
    </row>
    <row r="45" spans="2:7" ht="15" x14ac:dyDescent="0.2">
      <c r="B45" s="9" t="s">
        <v>18</v>
      </c>
      <c r="C45" s="13"/>
    </row>
    <row r="46" spans="2:7" x14ac:dyDescent="0.2">
      <c r="B46" s="9" t="s">
        <v>23</v>
      </c>
      <c r="C46" s="9" t="s">
        <v>17</v>
      </c>
    </row>
    <row r="47" spans="2:7" x14ac:dyDescent="0.2">
      <c r="B47" s="9" t="s">
        <v>18</v>
      </c>
      <c r="C47" s="9"/>
    </row>
    <row r="48" spans="2:7" x14ac:dyDescent="0.2">
      <c r="B48" s="9" t="s">
        <v>27</v>
      </c>
      <c r="C48" s="9" t="s">
        <v>17</v>
      </c>
    </row>
    <row r="49" spans="2:3" x14ac:dyDescent="0.2">
      <c r="B49" s="9" t="s">
        <v>27</v>
      </c>
      <c r="C49" s="9" t="s">
        <v>17</v>
      </c>
    </row>
    <row r="50" spans="2:3" x14ac:dyDescent="0.2">
      <c r="B50" s="16"/>
    </row>
    <row r="51" spans="2:3" x14ac:dyDescent="0.2">
      <c r="B51" s="16"/>
    </row>
    <row r="52" spans="2:3" ht="15" x14ac:dyDescent="0.25">
      <c r="B52" s="17" t="s">
        <v>36</v>
      </c>
      <c r="C52" s="8">
        <v>2012</v>
      </c>
    </row>
    <row r="53" spans="2:3" x14ac:dyDescent="0.2">
      <c r="B53" s="19" t="s">
        <v>28</v>
      </c>
    </row>
    <row r="54" spans="2:3" ht="15" x14ac:dyDescent="0.2">
      <c r="B54" s="20" t="s">
        <v>29</v>
      </c>
    </row>
    <row r="55" spans="2:3" x14ac:dyDescent="0.2">
      <c r="B55" s="19" t="s">
        <v>30</v>
      </c>
    </row>
    <row r="56" spans="2:3" x14ac:dyDescent="0.2">
      <c r="B56" s="19" t="s">
        <v>31</v>
      </c>
    </row>
    <row r="57" spans="2:3" x14ac:dyDescent="0.2">
      <c r="B57" s="19" t="s">
        <v>32</v>
      </c>
    </row>
    <row r="58" spans="2:3" x14ac:dyDescent="0.2">
      <c r="B58" s="19" t="s">
        <v>33</v>
      </c>
    </row>
    <row r="59" spans="2:3" x14ac:dyDescent="0.2">
      <c r="B59" s="19" t="s">
        <v>34</v>
      </c>
    </row>
    <row r="60" spans="2:3" x14ac:dyDescent="0.2">
      <c r="B60" s="19" t="s">
        <v>35</v>
      </c>
    </row>
    <row r="61" spans="2:3" x14ac:dyDescent="0.2">
      <c r="B61" s="19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Gonzalo Moreno</vt:lpstr>
      <vt:lpstr>2013-2019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Windows User</cp:lastModifiedBy>
  <dcterms:created xsi:type="dcterms:W3CDTF">2012-02-24T10:51:48Z</dcterms:created>
  <dcterms:modified xsi:type="dcterms:W3CDTF">2019-04-29T16:11:23Z</dcterms:modified>
</cp:coreProperties>
</file>